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0190" windowHeight="8760" activeTab="0"/>
  </bookViews>
  <sheets>
    <sheet name="企业" sheetId="1" r:id="rId1"/>
  </sheets>
  <definedNames>
    <definedName name="_xlnm.Print_Titles" localSheetId="0">'企业'!$1:$3</definedName>
  </definedNames>
  <calcPr fullCalcOnLoad="1"/>
</workbook>
</file>

<file path=xl/sharedStrings.xml><?xml version="1.0" encoding="utf-8"?>
<sst xmlns="http://schemas.openxmlformats.org/spreadsheetml/2006/main" count="676" uniqueCount="413">
  <si>
    <t>单位序号</t>
  </si>
  <si>
    <t>用人单位名称</t>
  </si>
  <si>
    <t>用人单位情况</t>
  </si>
  <si>
    <t>拟招聘岗位情况</t>
  </si>
  <si>
    <t>单位类别</t>
  </si>
  <si>
    <t>属地</t>
  </si>
  <si>
    <t>所属行业</t>
  </si>
  <si>
    <t>注册资本（万元）</t>
  </si>
  <si>
    <t>成立时间</t>
  </si>
  <si>
    <t>员工人数</t>
  </si>
  <si>
    <t>单位地址</t>
  </si>
  <si>
    <t>岗位名称</t>
  </si>
  <si>
    <t>需求人数</t>
  </si>
  <si>
    <t>专家种类</t>
  </si>
  <si>
    <t>年龄</t>
  </si>
  <si>
    <t>学历/学位</t>
  </si>
  <si>
    <t>专业</t>
  </si>
  <si>
    <t>其它要求</t>
  </si>
  <si>
    <t>拟提供的薪酬福利</t>
  </si>
  <si>
    <t>备注</t>
  </si>
  <si>
    <t>厦门信息集团有限公司</t>
  </si>
  <si>
    <t>国企</t>
  </si>
  <si>
    <t>市属</t>
  </si>
  <si>
    <t>软件和信息服务业</t>
  </si>
  <si>
    <t>10亿</t>
  </si>
  <si>
    <t>厦门市软件园二期观日路33号5楼</t>
  </si>
  <si>
    <t>云计算高级人才</t>
  </si>
  <si>
    <t>全职或柔性均可</t>
  </si>
  <si>
    <t>不限</t>
  </si>
  <si>
    <t>本科及以上</t>
  </si>
  <si>
    <t>计算机相关</t>
  </si>
  <si>
    <t>熟悉计算机体系、网络、云平台架构</t>
  </si>
  <si>
    <t>年薪10-30万元</t>
  </si>
  <si>
    <t xml:space="preserve">数字家庭高级人才 </t>
  </si>
  <si>
    <t>三年以上互联网或企业应用软件架构设计经验</t>
  </si>
  <si>
    <t>厦门乾照光电股份有限公司</t>
  </si>
  <si>
    <t>民企</t>
  </si>
  <si>
    <t>光电</t>
  </si>
  <si>
    <t>2006.2.21</t>
  </si>
  <si>
    <t>火炬高新区（翔安）产业区翔天路259-269号</t>
  </si>
  <si>
    <t>研发工程师</t>
  </si>
  <si>
    <t>全职</t>
  </si>
  <si>
    <t>博士</t>
  </si>
  <si>
    <t>光电子、微电子、半导体、物理</t>
  </si>
  <si>
    <t>三年以上工作经验</t>
  </si>
  <si>
    <t>年薪20-60万元</t>
  </si>
  <si>
    <t>工艺工程师</t>
  </si>
  <si>
    <t>研究生/硕士</t>
  </si>
  <si>
    <t>有相关经验优先</t>
  </si>
  <si>
    <t>年薪20-50万元</t>
  </si>
  <si>
    <t>厦门天马微电子有限公司</t>
  </si>
  <si>
    <t>国企</t>
  </si>
  <si>
    <t>市属</t>
  </si>
  <si>
    <t>电子信息</t>
  </si>
  <si>
    <t>28亿</t>
  </si>
  <si>
    <t>2011.3.3</t>
  </si>
  <si>
    <r>
      <t>厦门市翔安区翔安西路</t>
    </r>
    <r>
      <rPr>
        <sz val="10"/>
        <rFont val="宋体"/>
        <family val="0"/>
      </rPr>
      <t>6999</t>
    </r>
    <r>
      <rPr>
        <sz val="10"/>
        <rFont val="宋体"/>
        <family val="0"/>
      </rPr>
      <t>号</t>
    </r>
  </si>
  <si>
    <t>TP专家</t>
  </si>
  <si>
    <t>30-45</t>
  </si>
  <si>
    <t>本科/学士及以上</t>
  </si>
  <si>
    <t>理工科相关　</t>
  </si>
  <si>
    <t>八年经验，了解CPT产品业内规格，有In-cell、On-cell触摸设计经验优先</t>
  </si>
  <si>
    <t>年薪50-100万</t>
  </si>
  <si>
    <t>立达信绿色照明有限公司</t>
  </si>
  <si>
    <t>电子信息</t>
  </si>
  <si>
    <t>厦门市湖里区枋湖北二路1511号</t>
  </si>
  <si>
    <t>LED技术副总工</t>
  </si>
  <si>
    <t>45岁以上</t>
  </si>
  <si>
    <t>本科/学士</t>
  </si>
  <si>
    <t>电子、机械、非成像光学、散热、工业设计专业</t>
  </si>
  <si>
    <t>十年以上经验</t>
  </si>
  <si>
    <t>年薪25-50万</t>
  </si>
  <si>
    <t>LED高级工程师</t>
  </si>
  <si>
    <t>30岁以上</t>
  </si>
  <si>
    <t>二十年以上经验，具备国家技术课题的立项开发能力</t>
  </si>
  <si>
    <t>年薪20-40万</t>
  </si>
  <si>
    <t>厦门高士达科技
实业有限公司</t>
  </si>
  <si>
    <t>信息传输、计算机服务和软件业</t>
  </si>
  <si>
    <t>1996.6.24</t>
  </si>
  <si>
    <t>软件园二期观日路58号9楼</t>
  </si>
  <si>
    <t>软件部经理</t>
  </si>
  <si>
    <t>30岁以上</t>
  </si>
  <si>
    <t>计算机
及相关专业</t>
  </si>
  <si>
    <t>八年以上软件开发经验，主持两个以上中型项目开发</t>
  </si>
  <si>
    <t>年薪30~50万+项目奖金</t>
  </si>
  <si>
    <t>高级开发工程师</t>
  </si>
  <si>
    <t>五年以上管理软件开发团队经验</t>
  </si>
  <si>
    <t>厦门一品威客网络科技有限公司</t>
  </si>
  <si>
    <t>2011.3.25</t>
  </si>
  <si>
    <t>软件园二期望海路 10 号 302 单元</t>
  </si>
  <si>
    <t>财务总监</t>
  </si>
  <si>
    <t>60周岁以下</t>
  </si>
  <si>
    <t xml:space="preserve">财务相关 </t>
  </si>
  <si>
    <t>五年财管经验</t>
  </si>
  <si>
    <t>年薪30万</t>
  </si>
  <si>
    <t>技术总监</t>
  </si>
  <si>
    <t>45周岁以下</t>
  </si>
  <si>
    <t>软件工程、信息服务、互联网、电子商务等相关专业</t>
  </si>
  <si>
    <t>两年以上相关经验</t>
  </si>
  <si>
    <t>海外运营总监（COO）</t>
  </si>
  <si>
    <t>管理类相关专业</t>
  </si>
  <si>
    <t>五年运营经验，四年高管经验</t>
  </si>
  <si>
    <t>厦门伟奇卫浴设备有限公司</t>
  </si>
  <si>
    <t>台企</t>
  </si>
  <si>
    <t>电子、新材料</t>
  </si>
  <si>
    <t>2004.9.24</t>
  </si>
  <si>
    <t>厦门市湖里区殿前村高殿一路538号</t>
  </si>
  <si>
    <t>技术顾问</t>
  </si>
  <si>
    <t>柔性</t>
  </si>
  <si>
    <t>35-50</t>
  </si>
  <si>
    <t>研究生/博士</t>
  </si>
  <si>
    <t>光电类、半导体类、导电高分子类专业</t>
  </si>
  <si>
    <t>熟悉光电企业，新型发热元器件，有良好的谈判技巧</t>
  </si>
  <si>
    <t>年薪20万＋差旅补贴＋绩效工资</t>
  </si>
  <si>
    <t>厦门特宝生物工程股份有限公司</t>
  </si>
  <si>
    <t>生物制药</t>
  </si>
  <si>
    <t>海沧新阳工业区翁角路330号</t>
  </si>
  <si>
    <t>发酵工艺专家</t>
  </si>
  <si>
    <t>不限</t>
  </si>
  <si>
    <t>研究生/硕士以上</t>
  </si>
  <si>
    <t>生物制药/生物工程等相关专业</t>
  </si>
  <si>
    <t>十年以上相关经验，具有基因工程菌发酵放大和优化的工作经历</t>
  </si>
  <si>
    <t>年薪6-30万，福利：五险一金、带薪年休假、免费工作餐、年度健康检查、各类过节费、文体活动等</t>
  </si>
  <si>
    <t>纯化工艺专家</t>
  </si>
  <si>
    <t>十年以上相关领域经验，具有重组蛋白质药物放大和优化的工作经历</t>
  </si>
  <si>
    <t>产品经理</t>
  </si>
  <si>
    <t>28周岁及以上</t>
  </si>
  <si>
    <t>本科/学士及以上</t>
  </si>
  <si>
    <t>临床医学、药学等相关专业</t>
  </si>
  <si>
    <t>三年以上医药企业市场部产品管理工作经历，有相关肝炎治疗领域药物工作经验优先</t>
  </si>
  <si>
    <t>销售经理</t>
  </si>
  <si>
    <t>全职</t>
  </si>
  <si>
    <t>不限</t>
  </si>
  <si>
    <t>大专及以上学历</t>
  </si>
  <si>
    <t>临床医学、药学、护理学等相关专业</t>
  </si>
  <si>
    <t>有肿瘤、肝炎治疗领域经验及外企相同工作经验优先</t>
  </si>
  <si>
    <t>临床研究（CRA)</t>
  </si>
  <si>
    <t>熟悉GCP法规</t>
  </si>
  <si>
    <t>质量控制与研究</t>
  </si>
  <si>
    <t>45周岁以下</t>
  </si>
  <si>
    <t>熟悉GMP法规</t>
  </si>
  <si>
    <t>培训经理</t>
  </si>
  <si>
    <t>两年以上医药企业培训主管经历，能独立讲授某个领域里的相关课程</t>
  </si>
  <si>
    <t>研究人员</t>
  </si>
  <si>
    <t>40周岁以下</t>
  </si>
  <si>
    <t>生物制药/生物工程等相关专业</t>
  </si>
  <si>
    <t>有国家药品研发重点实验室研究经验，能熟练运用各种仪器</t>
  </si>
  <si>
    <t>中高层管理人员</t>
  </si>
  <si>
    <t>不少于五年的管理岗位经验</t>
  </si>
  <si>
    <t>厦门伯赛基因转录技术有限公司</t>
  </si>
  <si>
    <t>民企</t>
  </si>
  <si>
    <t>生物制药</t>
  </si>
  <si>
    <t>厦门市海沧新阳工业区翁角路289号</t>
  </si>
  <si>
    <t>年薪6-30万，福利：五险一金、带薪年休假、免费工作餐、年度健康检查、各类过节费、文体活动等</t>
  </si>
  <si>
    <t>厦门万泰沧海生物技术有限公司</t>
  </si>
  <si>
    <t>制药</t>
  </si>
  <si>
    <t>2005.3.28</t>
  </si>
  <si>
    <t>厦门市海沧区新园路130号</t>
  </si>
  <si>
    <t>仪器部经理</t>
  </si>
  <si>
    <t>36岁</t>
  </si>
  <si>
    <t>机械工程</t>
  </si>
  <si>
    <t>三年以上生物医学仪器工作经历</t>
  </si>
  <si>
    <t>25万元/年</t>
  </si>
  <si>
    <t>厦门大博颖精
医疗器械有限公司</t>
  </si>
  <si>
    <t>生物及新医药</t>
  </si>
  <si>
    <t>厦门市海沧区后祥路218号</t>
  </si>
  <si>
    <t>特聘教授</t>
  </si>
  <si>
    <t>柔性</t>
  </si>
  <si>
    <t>机械及相关专业</t>
  </si>
  <si>
    <t>知名大学任教，有一定科研能力，每年发表论文不少于两篇</t>
  </si>
  <si>
    <t>2000元/天。报销来回机票、住宿费，免费工作餐。</t>
  </si>
  <si>
    <t>厦门银行</t>
  </si>
  <si>
    <t>　国企</t>
  </si>
  <si>
    <t>市属</t>
  </si>
  <si>
    <t>金融</t>
  </si>
  <si>
    <r>
      <t>　厦门市湖滨北路</t>
    </r>
    <r>
      <rPr>
        <sz val="10"/>
        <color indexed="8"/>
        <rFont val="宋体"/>
        <family val="0"/>
      </rPr>
      <t>101</t>
    </r>
    <r>
      <rPr>
        <sz val="10"/>
        <color indexed="8"/>
        <rFont val="宋体"/>
        <family val="0"/>
      </rPr>
      <t>号</t>
    </r>
  </si>
  <si>
    <t>总行风险管理人员</t>
  </si>
  <si>
    <t>全职</t>
  </si>
  <si>
    <t>40岁以下</t>
  </si>
  <si>
    <t>金融、统计相关专业</t>
  </si>
  <si>
    <t>三年风险管理经验，英语流利</t>
  </si>
  <si>
    <t>15-50万元/年</t>
  </si>
  <si>
    <t>君龙人寿保险有限公司</t>
  </si>
  <si>
    <t>台企</t>
  </si>
  <si>
    <t>市属</t>
  </si>
  <si>
    <t>保险</t>
  </si>
  <si>
    <t>厦门市思明区湖滨南路90号立信广场27层</t>
  </si>
  <si>
    <t>经营管理人员</t>
  </si>
  <si>
    <t>全职</t>
  </si>
  <si>
    <t>不限</t>
  </si>
  <si>
    <t>本科</t>
  </si>
  <si>
    <t>五年经验</t>
  </si>
  <si>
    <t>35-50万/年，不含特别补贴及奖金</t>
  </si>
  <si>
    <t>营销管理人员</t>
  </si>
  <si>
    <t>分支机构负责人</t>
  </si>
  <si>
    <t>不限</t>
  </si>
  <si>
    <t>本科</t>
  </si>
  <si>
    <t>五年经验</t>
  </si>
  <si>
    <t>厦门国际银行股份有限公司</t>
  </si>
  <si>
    <t>金融业(城商行)</t>
  </si>
  <si>
    <t>厦门市鹭江道8-10号国际银行大厦</t>
  </si>
  <si>
    <t>风险管理人员</t>
  </si>
  <si>
    <t>35周岁以下</t>
  </si>
  <si>
    <t>本科或以上</t>
  </si>
  <si>
    <t>金融、经济相关</t>
  </si>
  <si>
    <t>三年风险管理经验，五年银行业经验</t>
  </si>
  <si>
    <t>15-30万元/年</t>
  </si>
  <si>
    <t>债券交易员</t>
  </si>
  <si>
    <t>三年经验，有相关交易员证书优先</t>
  </si>
  <si>
    <t>零售业务管理人员</t>
  </si>
  <si>
    <t>在45岁以下</t>
  </si>
  <si>
    <t>三年银行零售业务，两年推广经验，有相关零售业务、理财业务资格证书优先</t>
  </si>
  <si>
    <t>30-50万元/年</t>
  </si>
  <si>
    <t>银行卡业务管理人员</t>
  </si>
  <si>
    <t>总行零售业务产品经理</t>
  </si>
  <si>
    <t>35岁以下</t>
  </si>
  <si>
    <t>五年经验，有CFP等从业资格优先</t>
  </si>
  <si>
    <t>总行电子银行产品经理</t>
  </si>
  <si>
    <t>五年经验</t>
  </si>
  <si>
    <t>总行电子银行业务人员</t>
  </si>
  <si>
    <t>三年相关经验</t>
  </si>
  <si>
    <t>厦门莲花医院</t>
  </si>
  <si>
    <t>医疗卫生</t>
  </si>
  <si>
    <t>厦门市思明区龙山东二路1-27号</t>
  </si>
  <si>
    <t>美容专家</t>
  </si>
  <si>
    <t>&lt;60岁</t>
  </si>
  <si>
    <t>本科/学士以上</t>
  </si>
  <si>
    <t>不限</t>
  </si>
  <si>
    <t>三年以上美容行业经验，中级以上职称</t>
  </si>
  <si>
    <t>20-50万/年</t>
  </si>
  <si>
    <t>有意向</t>
  </si>
  <si>
    <t>护理部主任</t>
  </si>
  <si>
    <t>护理</t>
  </si>
  <si>
    <t>在二级以上医院或民营医院从事管理工作5年以上</t>
  </si>
  <si>
    <t>市场营销主任</t>
  </si>
  <si>
    <r>
      <t>&lt;</t>
    </r>
    <r>
      <rPr>
        <sz val="10"/>
        <rFont val="宋体"/>
        <family val="0"/>
      </rP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岁</t>
    </r>
  </si>
  <si>
    <t>从事管理工作5年以上</t>
  </si>
  <si>
    <t>行政管理部主任</t>
  </si>
  <si>
    <t>&lt;60岁</t>
  </si>
  <si>
    <t>本科/学士以上</t>
  </si>
  <si>
    <t>不限</t>
  </si>
  <si>
    <t>三年以上相关行业工作经验</t>
  </si>
  <si>
    <t>厦门眼科中心集团有限公司</t>
  </si>
  <si>
    <t>厦门市思明区厦禾路189号银行中心2808</t>
  </si>
  <si>
    <t>眼科业务院长</t>
  </si>
  <si>
    <t>不限</t>
  </si>
  <si>
    <t>本科</t>
  </si>
  <si>
    <t>眼科</t>
  </si>
  <si>
    <t>在眼科界有知名度及影响力，有眼科某领域专长</t>
  </si>
  <si>
    <t>年薪50万以上</t>
  </si>
  <si>
    <t>眼科主刀医生</t>
  </si>
  <si>
    <t>副主任医师以上职称，能独立主刀，有相当数量的成功案例</t>
  </si>
  <si>
    <t>年薪30-60万</t>
  </si>
  <si>
    <t>集团高管</t>
  </si>
  <si>
    <t>管理</t>
  </si>
  <si>
    <t>五年以上高管经验</t>
  </si>
  <si>
    <t>年薪30万以上</t>
  </si>
  <si>
    <t>厦门广播电视产业发展有限公司</t>
  </si>
  <si>
    <t>国企</t>
  </si>
  <si>
    <t>文化广电系统</t>
  </si>
  <si>
    <t>厦门市体育路95号文化艺术中心共享楼203</t>
  </si>
  <si>
    <t>总经理助理兼厦门全心购物有限公司执行副总经理</t>
  </si>
  <si>
    <t>45周岁以下</t>
  </si>
  <si>
    <t>本科/学士以上</t>
  </si>
  <si>
    <r>
      <t>5</t>
    </r>
    <r>
      <rPr>
        <sz val="10"/>
        <rFont val="宋体"/>
        <family val="0"/>
      </rPr>
      <t>年以上电视购物行业商品开发管理经验。</t>
    </r>
    <r>
      <rPr>
        <sz val="10"/>
        <rFont val="宋体"/>
        <family val="0"/>
      </rPr>
      <t>3</t>
    </r>
    <r>
      <rPr>
        <sz val="10"/>
        <rFont val="宋体"/>
        <family val="0"/>
      </rPr>
      <t>年以上电视购物企业管理经验。</t>
    </r>
  </si>
  <si>
    <t>年薪酬20-25万</t>
  </si>
  <si>
    <t>厦门市建筑科学研究院集团股份有限公司</t>
  </si>
  <si>
    <t>民企</t>
  </si>
  <si>
    <t>市属</t>
  </si>
  <si>
    <t>制造业（建筑综合）</t>
  </si>
  <si>
    <t>厦门市湖滨南路62号</t>
  </si>
  <si>
    <t>装配式混凝土构件厂副总/总工</t>
  </si>
  <si>
    <t>35-65</t>
  </si>
  <si>
    <t>建材、工民建或机械类专业</t>
  </si>
  <si>
    <t>熟悉预知构建制造过程的工艺路线和关键参数控制，熟练掌握AutoCAD或BIM的用法</t>
  </si>
  <si>
    <t>30~50万，缴纳六险（养老、医疗、工伤、失业、生育、意外伤害）一金（住房公积金）；提供各种假期：法定节假日、年假、探亲假、婚假、产假、陪产假、哺乳假、丧假等；提供员工亲善计划、和睦计划、安全计划、锦上添花、健康关怀、特殊困难帮扶救助等。</t>
  </si>
  <si>
    <t>厦门市威士邦膜科技有限公司</t>
  </si>
  <si>
    <t>制造业</t>
  </si>
  <si>
    <t>2001.6.15</t>
  </si>
  <si>
    <t>100-200</t>
  </si>
  <si>
    <r>
      <t>厦门火炬高新区翔安区翔岳路</t>
    </r>
    <r>
      <rPr>
        <sz val="10"/>
        <rFont val="宋体"/>
        <family val="0"/>
      </rPr>
      <t>17</t>
    </r>
    <r>
      <rPr>
        <sz val="10"/>
        <rFont val="宋体"/>
        <family val="0"/>
      </rPr>
      <t>号</t>
    </r>
  </si>
  <si>
    <t>环保总工程师</t>
  </si>
  <si>
    <t>本科</t>
  </si>
  <si>
    <t>化工（环境工程）</t>
  </si>
  <si>
    <t>1-3万/月</t>
  </si>
  <si>
    <t>销售</t>
  </si>
  <si>
    <t>不限</t>
  </si>
  <si>
    <t>本科</t>
  </si>
  <si>
    <t>化工（环境工程）</t>
  </si>
  <si>
    <t>5000-10000+提成/月</t>
  </si>
  <si>
    <t>环保技术工程师</t>
  </si>
  <si>
    <t>熟悉污水处理工艺，给排水处理工艺</t>
  </si>
  <si>
    <t>5000-15000/月</t>
  </si>
  <si>
    <t>厦门金鹭特种合金有限公司</t>
  </si>
  <si>
    <t>合资</t>
  </si>
  <si>
    <r>
      <t>　厦门市湖里区兴隆路</t>
    </r>
    <r>
      <rPr>
        <sz val="11"/>
        <rFont val="宋体"/>
        <family val="0"/>
      </rPr>
      <t>69</t>
    </r>
    <r>
      <rPr>
        <sz val="11"/>
        <rFont val="宋体"/>
        <family val="0"/>
      </rPr>
      <t>号</t>
    </r>
  </si>
  <si>
    <t>刀具技术专家</t>
  </si>
  <si>
    <t>50岁以下</t>
  </si>
  <si>
    <t>大专</t>
  </si>
  <si>
    <t>机械制造等相关专业　</t>
  </si>
  <si>
    <t>十年相关经验，英语流利</t>
  </si>
  <si>
    <t>20-80万人民币/年</t>
  </si>
  <si>
    <t>刀片技术专家</t>
  </si>
  <si>
    <t>金属材料/粉末冶金/机械制造等专业</t>
  </si>
  <si>
    <t>PCB工具专家</t>
  </si>
  <si>
    <t>中专</t>
  </si>
  <si>
    <t>机械类相关专业</t>
  </si>
  <si>
    <t>有业界的技术、营销相关成功案例，有客户资源佳</t>
  </si>
  <si>
    <t>厦门精瑞电脑有限公司</t>
  </si>
  <si>
    <t>外资</t>
  </si>
  <si>
    <t>制造业</t>
  </si>
  <si>
    <t>295万美元</t>
  </si>
  <si>
    <t>1998.11.19</t>
  </si>
  <si>
    <t>火炬园新丰三路16号401C(日华国际大厦)</t>
  </si>
  <si>
    <t>云端平台开发专家</t>
  </si>
  <si>
    <t>云端平台开发</t>
  </si>
  <si>
    <t>有大型系统设计开发经验</t>
  </si>
  <si>
    <t>年薪30-40万,奖金/住屋/交通/通讯补助等另议</t>
  </si>
  <si>
    <t>厦门胜中陶瓷阀门科技有限公司</t>
  </si>
  <si>
    <t>2007.9.29</t>
  </si>
  <si>
    <t>同安区同安工业集中区湖里园43号第三层</t>
  </si>
  <si>
    <t>陶瓷阀门技术总监</t>
  </si>
  <si>
    <t>40以上</t>
  </si>
  <si>
    <t>阀门设计、制造</t>
  </si>
  <si>
    <t>有丰富技术管理经验，或拥有专业对口的自主知识产权</t>
  </si>
  <si>
    <t>3万元/月</t>
  </si>
  <si>
    <t>陶瓷阀门技术经理</t>
  </si>
  <si>
    <t>35以上</t>
  </si>
  <si>
    <t>1.5-2万元/月</t>
  </si>
  <si>
    <t>厦门智中精密研磨科技有限公司</t>
  </si>
  <si>
    <t>2005.1.28</t>
  </si>
  <si>
    <t>厦门市湖里区安岭路999,1001号412室</t>
  </si>
  <si>
    <t>陶瓷球阀技术管理顾问</t>
  </si>
  <si>
    <t>柔性</t>
  </si>
  <si>
    <t>按800元人民币/天给付薪酬，或按工作量双方协商</t>
  </si>
  <si>
    <t>特种陶瓷精密加工技术管理顾问</t>
  </si>
  <si>
    <t>材料精密加工</t>
  </si>
  <si>
    <t>精密模具制造技术管理顾问</t>
  </si>
  <si>
    <t>模具</t>
  </si>
  <si>
    <t>厦门信达物联科技有限公司</t>
  </si>
  <si>
    <t>2005.12.22</t>
  </si>
  <si>
    <t>思明区岭兜西路610号信达光电综合楼2楼</t>
  </si>
  <si>
    <t>技术副总监</t>
  </si>
  <si>
    <t>35-45</t>
  </si>
  <si>
    <t>本科/学士</t>
  </si>
  <si>
    <t>工科类</t>
  </si>
  <si>
    <t>博士或硕士五年业内经验</t>
  </si>
  <si>
    <t>20-50万/年</t>
  </si>
  <si>
    <t>厦门蒙发利科技（集团）股份有限公司</t>
  </si>
  <si>
    <t>2.4亿</t>
  </si>
  <si>
    <t>7000-10000</t>
  </si>
  <si>
    <t>厦门市思明区前埔路168号</t>
  </si>
  <si>
    <t>台湾营销总经理</t>
  </si>
  <si>
    <t>35-55</t>
  </si>
  <si>
    <t>市场营销专业为佳</t>
  </si>
  <si>
    <t>五年区域经理经验，能适应出差</t>
  </si>
  <si>
    <t>30-80万，提供年终奖金、商业保险、带薪年假、年度健康体检等</t>
  </si>
  <si>
    <t>销售总监</t>
  </si>
  <si>
    <t>30—45</t>
  </si>
  <si>
    <t>三年以上全国性操盘相关经验，能适应出差</t>
  </si>
  <si>
    <t>年薪30—50万，提供年终奖金、商业保险、带薪年假、年度健康体检等</t>
  </si>
  <si>
    <t>销售管理部经理</t>
  </si>
  <si>
    <t>五年以上销售管理经验</t>
  </si>
  <si>
    <t>年薪20—30万，提供年终奖金、商业保险、带薪年假、年度健康体检等</t>
  </si>
  <si>
    <t>27—40</t>
  </si>
  <si>
    <t>人力资源管理专业为佳</t>
  </si>
  <si>
    <t>两年以上按摩器械行业培训相关经验</t>
  </si>
  <si>
    <t>年薪20万，提供年终奖金、商业保险、带薪年假、年度健康体</t>
  </si>
  <si>
    <t>品牌（策划）经理</t>
  </si>
  <si>
    <t>广告策划/市场营销类专业</t>
  </si>
  <si>
    <t>三年以上经验，善于和媒体打交道</t>
  </si>
  <si>
    <t>年薪20—25万，提供年终奖金、商业保险、带薪年假、年度健康体检等</t>
  </si>
  <si>
    <t>产品策略经理</t>
  </si>
  <si>
    <t>五年以上市场管理工作经验</t>
  </si>
  <si>
    <t>客户服务经理</t>
  </si>
  <si>
    <t>文科类专业</t>
  </si>
  <si>
    <t>三年相关工作经验，有全国知名品牌企业经验者优先</t>
  </si>
  <si>
    <t>区域总监</t>
  </si>
  <si>
    <t>三年以上从事工业耐用品总监经验，熟悉华东上海地区高端百货渠道</t>
  </si>
  <si>
    <t>经销商销售经理</t>
  </si>
  <si>
    <t>27-40</t>
  </si>
  <si>
    <t>产品设计经理</t>
  </si>
  <si>
    <t>两年以上市场营销经验，有优秀的演讲技能</t>
  </si>
  <si>
    <t>特渠团购经理</t>
  </si>
  <si>
    <t>27—35</t>
  </si>
  <si>
    <t>有三年以上类似工作经验，有政府和大型企业采购关系优先，有一定财务知识</t>
  </si>
  <si>
    <t>厦门璞真食品有限公司</t>
  </si>
  <si>
    <t>食品</t>
  </si>
  <si>
    <t>2000.9.12</t>
  </si>
  <si>
    <t>同安轻工食品工业区美禾九路158号</t>
  </si>
  <si>
    <t>技术副总兼技术总监</t>
  </si>
  <si>
    <t>有副高或副教授以上职称</t>
  </si>
  <si>
    <t>年薪60-100万人民币加利润分成</t>
  </si>
  <si>
    <t>厦门南泰食品有限公司</t>
  </si>
  <si>
    <t>30万美元</t>
  </si>
  <si>
    <t>厦门市湖里区五缘湾宝拓大厦602室</t>
  </si>
  <si>
    <t>市场营销总监</t>
  </si>
  <si>
    <t>65周岁以下</t>
  </si>
  <si>
    <t>食品类</t>
  </si>
  <si>
    <t>熟悉台湾民众消费需求，能适应出差</t>
  </si>
  <si>
    <t>20-50万元/年，医保、带薪休假、房租补贴</t>
  </si>
  <si>
    <t>厦门国寿种猪开发有限公司</t>
  </si>
  <si>
    <t>农业养殖</t>
  </si>
  <si>
    <t>50万美元</t>
  </si>
  <si>
    <t>1998.12.11</t>
  </si>
  <si>
    <t>同安区竹坝华侨农场竹坝路699号</t>
  </si>
  <si>
    <t>畜牧兽医/顾问</t>
  </si>
  <si>
    <t>35—60周岁</t>
  </si>
  <si>
    <t>畜牧兽医</t>
  </si>
  <si>
    <t>有参加国内外行业技术演讲者优先</t>
  </si>
  <si>
    <t>20-30万元/年</t>
  </si>
  <si>
    <t>小计</t>
  </si>
  <si>
    <t>海納百川需求表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</si>
</sst>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0000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6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188" fontId="2" fillId="0" borderId="4" xfId="0" applyNumberFormat="1" applyFont="1" applyBorder="1" applyAlignment="1" applyProtection="1">
      <alignment horizontal="center" vertical="center" wrapText="1"/>
      <protection/>
    </xf>
    <xf numFmtId="188" fontId="2" fillId="0" borderId="2" xfId="0" applyNumberFormat="1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SheetLayoutView="100" workbookViewId="0" topLeftCell="A1">
      <pane xSplit="2" ySplit="2" topLeftCell="C3" activePane="bottomRight" state="frozen"/>
      <selection pane="topLeft" activeCell="F4" sqref="F4:F5"/>
      <selection pane="topRight" activeCell="F4" sqref="F4:F5"/>
      <selection pane="bottomLeft" activeCell="F4" sqref="F4:F5"/>
      <selection pane="bottomRight" activeCell="A2" sqref="A2:A3"/>
    </sheetView>
  </sheetViews>
  <sheetFormatPr defaultColWidth="9.00390625" defaultRowHeight="14.25"/>
  <cols>
    <col min="1" max="1" width="4.125" style="1" customWidth="1"/>
    <col min="2" max="2" width="10.875" style="1" customWidth="1"/>
    <col min="3" max="3" width="5.875" style="1" customWidth="1"/>
    <col min="4" max="4" width="5.00390625" style="1" customWidth="1"/>
    <col min="5" max="5" width="6.125" style="1" customWidth="1"/>
    <col min="6" max="6" width="7.875" style="1" customWidth="1"/>
    <col min="7" max="7" width="10.375" style="1" customWidth="1"/>
    <col min="8" max="8" width="7.875" style="1" customWidth="1"/>
    <col min="9" max="10" width="12.375" style="1" customWidth="1"/>
    <col min="11" max="11" width="5.625" style="1" customWidth="1"/>
    <col min="12" max="12" width="9.00390625" style="1" customWidth="1"/>
    <col min="13" max="13" width="8.375" style="1" customWidth="1"/>
    <col min="14" max="14" width="11.125" style="1" customWidth="1"/>
    <col min="15" max="15" width="18.375" style="1" customWidth="1"/>
    <col min="16" max="16" width="20.00390625" style="1" customWidth="1"/>
    <col min="17" max="17" width="20.625" style="1" customWidth="1"/>
    <col min="18" max="16384" width="9.00390625" style="1" customWidth="1"/>
  </cols>
  <sheetData>
    <row r="1" spans="1:17" ht="33" customHeight="1">
      <c r="A1" s="61" t="s">
        <v>412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s="2" customFormat="1" ht="24" customHeight="1">
      <c r="A2" s="62" t="s">
        <v>0</v>
      </c>
      <c r="B2" s="62" t="s">
        <v>1</v>
      </c>
      <c r="C2" s="62" t="s">
        <v>2</v>
      </c>
      <c r="D2" s="62"/>
      <c r="E2" s="62"/>
      <c r="F2" s="62"/>
      <c r="G2" s="62"/>
      <c r="H2" s="62"/>
      <c r="I2" s="63"/>
      <c r="J2" s="62" t="s">
        <v>3</v>
      </c>
      <c r="K2" s="62"/>
      <c r="L2" s="62"/>
      <c r="M2" s="62"/>
      <c r="N2" s="62"/>
      <c r="O2" s="62"/>
      <c r="P2" s="62"/>
      <c r="Q2" s="62"/>
      <c r="R2" s="62"/>
    </row>
    <row r="3" spans="1:18" s="2" customFormat="1" ht="39.75" customHeight="1">
      <c r="A3" s="62"/>
      <c r="B3" s="62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5" t="s">
        <v>18</v>
      </c>
      <c r="R3" s="3" t="s">
        <v>19</v>
      </c>
    </row>
    <row r="4" spans="1:18" ht="21.75" customHeight="1">
      <c r="A4" s="42">
        <v>1</v>
      </c>
      <c r="B4" s="42" t="s">
        <v>20</v>
      </c>
      <c r="C4" s="42" t="s">
        <v>21</v>
      </c>
      <c r="D4" s="42" t="s">
        <v>22</v>
      </c>
      <c r="E4" s="42" t="s">
        <v>23</v>
      </c>
      <c r="F4" s="43" t="s">
        <v>24</v>
      </c>
      <c r="G4" s="43">
        <v>2011.7</v>
      </c>
      <c r="H4" s="43"/>
      <c r="I4" s="43" t="s">
        <v>25</v>
      </c>
      <c r="J4" s="6" t="s">
        <v>26</v>
      </c>
      <c r="K4" s="6">
        <v>1</v>
      </c>
      <c r="L4" s="8" t="s">
        <v>27</v>
      </c>
      <c r="M4" s="6" t="s">
        <v>28</v>
      </c>
      <c r="N4" s="6" t="s">
        <v>29</v>
      </c>
      <c r="O4" s="6" t="s">
        <v>30</v>
      </c>
      <c r="P4" s="6" t="s">
        <v>31</v>
      </c>
      <c r="Q4" s="9" t="s">
        <v>32</v>
      </c>
      <c r="R4" s="6"/>
    </row>
    <row r="5" spans="1:18" ht="21.75" customHeight="1">
      <c r="A5" s="42"/>
      <c r="B5" s="42"/>
      <c r="C5" s="42"/>
      <c r="D5" s="42"/>
      <c r="E5" s="42"/>
      <c r="F5" s="47"/>
      <c r="G5" s="47"/>
      <c r="H5" s="47"/>
      <c r="I5" s="47"/>
      <c r="J5" s="6" t="s">
        <v>33</v>
      </c>
      <c r="K5" s="6">
        <v>1</v>
      </c>
      <c r="L5" s="8" t="s">
        <v>27</v>
      </c>
      <c r="M5" s="6" t="s">
        <v>28</v>
      </c>
      <c r="N5" s="6" t="s">
        <v>29</v>
      </c>
      <c r="O5" s="6" t="s">
        <v>30</v>
      </c>
      <c r="P5" s="6" t="s">
        <v>34</v>
      </c>
      <c r="Q5" s="9" t="s">
        <v>32</v>
      </c>
      <c r="R5" s="6"/>
    </row>
    <row r="6" spans="1:18" ht="24" customHeight="1">
      <c r="A6" s="42">
        <v>2</v>
      </c>
      <c r="B6" s="42" t="s">
        <v>35</v>
      </c>
      <c r="C6" s="42" t="s">
        <v>36</v>
      </c>
      <c r="D6" s="42" t="s">
        <v>22</v>
      </c>
      <c r="E6" s="42" t="s">
        <v>37</v>
      </c>
      <c r="F6" s="43">
        <v>29500</v>
      </c>
      <c r="G6" s="43" t="s">
        <v>38</v>
      </c>
      <c r="H6" s="43">
        <v>327</v>
      </c>
      <c r="I6" s="43" t="s">
        <v>39</v>
      </c>
      <c r="J6" s="6" t="s">
        <v>40</v>
      </c>
      <c r="K6" s="6">
        <v>4</v>
      </c>
      <c r="L6" s="6" t="s">
        <v>41</v>
      </c>
      <c r="M6" s="6" t="s">
        <v>28</v>
      </c>
      <c r="N6" s="6" t="s">
        <v>42</v>
      </c>
      <c r="O6" s="6" t="s">
        <v>43</v>
      </c>
      <c r="P6" s="6" t="s">
        <v>44</v>
      </c>
      <c r="Q6" s="9" t="s">
        <v>45</v>
      </c>
      <c r="R6" s="6"/>
    </row>
    <row r="7" spans="1:18" ht="24" customHeight="1">
      <c r="A7" s="42"/>
      <c r="B7" s="42"/>
      <c r="C7" s="42"/>
      <c r="D7" s="42"/>
      <c r="E7" s="42"/>
      <c r="F7" s="46"/>
      <c r="G7" s="46"/>
      <c r="H7" s="47"/>
      <c r="I7" s="47"/>
      <c r="J7" s="6" t="s">
        <v>46</v>
      </c>
      <c r="K7" s="6">
        <v>8</v>
      </c>
      <c r="L7" s="6" t="s">
        <v>41</v>
      </c>
      <c r="M7" s="6" t="s">
        <v>28</v>
      </c>
      <c r="N7" s="6" t="s">
        <v>47</v>
      </c>
      <c r="O7" s="6" t="s">
        <v>43</v>
      </c>
      <c r="P7" s="6" t="s">
        <v>48</v>
      </c>
      <c r="Q7" s="9" t="s">
        <v>49</v>
      </c>
      <c r="R7" s="6"/>
    </row>
    <row r="8" spans="1:18" s="12" customFormat="1" ht="29.25" customHeight="1">
      <c r="A8" s="6">
        <v>3</v>
      </c>
      <c r="B8" s="6" t="s">
        <v>50</v>
      </c>
      <c r="C8" s="6" t="s">
        <v>51</v>
      </c>
      <c r="D8" s="6" t="s">
        <v>52</v>
      </c>
      <c r="E8" s="6" t="s">
        <v>53</v>
      </c>
      <c r="F8" s="7" t="s">
        <v>54</v>
      </c>
      <c r="G8" s="7" t="s">
        <v>55</v>
      </c>
      <c r="H8" s="7">
        <v>2728</v>
      </c>
      <c r="I8" s="7" t="s">
        <v>56</v>
      </c>
      <c r="J8" s="6" t="s">
        <v>57</v>
      </c>
      <c r="K8" s="6">
        <v>3</v>
      </c>
      <c r="L8" s="6" t="s">
        <v>41</v>
      </c>
      <c r="M8" s="6" t="s">
        <v>58</v>
      </c>
      <c r="N8" s="13" t="s">
        <v>59</v>
      </c>
      <c r="O8" s="6" t="s">
        <v>60</v>
      </c>
      <c r="P8" s="6" t="s">
        <v>61</v>
      </c>
      <c r="Q8" s="9" t="s">
        <v>62</v>
      </c>
      <c r="R8" s="14"/>
    </row>
    <row r="9" spans="1:18" ht="30.75" customHeight="1">
      <c r="A9" s="42">
        <v>4</v>
      </c>
      <c r="B9" s="42" t="s">
        <v>63</v>
      </c>
      <c r="C9" s="42" t="s">
        <v>36</v>
      </c>
      <c r="D9" s="42" t="s">
        <v>22</v>
      </c>
      <c r="E9" s="42" t="s">
        <v>64</v>
      </c>
      <c r="F9" s="43">
        <v>11400</v>
      </c>
      <c r="G9" s="43">
        <v>2000</v>
      </c>
      <c r="H9" s="43">
        <v>8000</v>
      </c>
      <c r="I9" s="58" t="s">
        <v>65</v>
      </c>
      <c r="J9" s="6" t="s">
        <v>66</v>
      </c>
      <c r="K9" s="6">
        <v>4</v>
      </c>
      <c r="L9" s="6" t="s">
        <v>41</v>
      </c>
      <c r="M9" s="15" t="s">
        <v>67</v>
      </c>
      <c r="N9" s="15" t="s">
        <v>68</v>
      </c>
      <c r="O9" s="6" t="s">
        <v>69</v>
      </c>
      <c r="P9" s="6" t="s">
        <v>70</v>
      </c>
      <c r="Q9" s="9" t="s">
        <v>71</v>
      </c>
      <c r="R9" s="6"/>
    </row>
    <row r="10" spans="1:18" ht="30.75" customHeight="1">
      <c r="A10" s="42"/>
      <c r="B10" s="42"/>
      <c r="C10" s="42"/>
      <c r="D10" s="42"/>
      <c r="E10" s="42"/>
      <c r="F10" s="45"/>
      <c r="G10" s="45"/>
      <c r="H10" s="45"/>
      <c r="I10" s="59"/>
      <c r="J10" s="6" t="s">
        <v>72</v>
      </c>
      <c r="K10" s="6">
        <v>15</v>
      </c>
      <c r="L10" s="6" t="s">
        <v>41</v>
      </c>
      <c r="M10" s="15" t="s">
        <v>73</v>
      </c>
      <c r="N10" s="15" t="s">
        <v>68</v>
      </c>
      <c r="O10" s="6" t="s">
        <v>69</v>
      </c>
      <c r="P10" s="6" t="s">
        <v>74</v>
      </c>
      <c r="Q10" s="9" t="s">
        <v>75</v>
      </c>
      <c r="R10" s="6"/>
    </row>
    <row r="11" spans="1:18" ht="29.25" customHeight="1">
      <c r="A11" s="42">
        <v>5</v>
      </c>
      <c r="B11" s="42" t="s">
        <v>76</v>
      </c>
      <c r="C11" s="42" t="s">
        <v>36</v>
      </c>
      <c r="D11" s="42" t="s">
        <v>22</v>
      </c>
      <c r="E11" s="42" t="s">
        <v>77</v>
      </c>
      <c r="F11" s="7">
        <v>1025</v>
      </c>
      <c r="G11" s="7" t="s">
        <v>78</v>
      </c>
      <c r="H11" s="7">
        <v>108</v>
      </c>
      <c r="I11" s="43" t="s">
        <v>79</v>
      </c>
      <c r="J11" s="6" t="s">
        <v>80</v>
      </c>
      <c r="K11" s="6">
        <v>1</v>
      </c>
      <c r="L11" s="6" t="s">
        <v>41</v>
      </c>
      <c r="M11" s="6" t="s">
        <v>81</v>
      </c>
      <c r="N11" s="6" t="s">
        <v>47</v>
      </c>
      <c r="O11" s="6" t="s">
        <v>82</v>
      </c>
      <c r="P11" s="6" t="s">
        <v>83</v>
      </c>
      <c r="Q11" s="9" t="s">
        <v>84</v>
      </c>
      <c r="R11" s="6"/>
    </row>
    <row r="12" spans="1:18" ht="22.5" customHeight="1">
      <c r="A12" s="42"/>
      <c r="B12" s="42"/>
      <c r="C12" s="42"/>
      <c r="D12" s="42"/>
      <c r="E12" s="42"/>
      <c r="F12" s="7">
        <v>1025</v>
      </c>
      <c r="G12" s="7" t="s">
        <v>78</v>
      </c>
      <c r="H12" s="10">
        <v>108</v>
      </c>
      <c r="I12" s="47"/>
      <c r="J12" s="6" t="s">
        <v>85</v>
      </c>
      <c r="K12" s="6">
        <v>1</v>
      </c>
      <c r="L12" s="6" t="s">
        <v>41</v>
      </c>
      <c r="M12" s="6" t="s">
        <v>81</v>
      </c>
      <c r="N12" s="6" t="s">
        <v>47</v>
      </c>
      <c r="O12" s="6" t="s">
        <v>82</v>
      </c>
      <c r="P12" s="6" t="s">
        <v>86</v>
      </c>
      <c r="Q12" s="9" t="s">
        <v>84</v>
      </c>
      <c r="R12" s="6"/>
    </row>
    <row r="13" spans="1:18" ht="24" customHeight="1">
      <c r="A13" s="42">
        <v>6</v>
      </c>
      <c r="B13" s="42" t="s">
        <v>87</v>
      </c>
      <c r="C13" s="42" t="s">
        <v>36</v>
      </c>
      <c r="D13" s="42" t="s">
        <v>22</v>
      </c>
      <c r="E13" s="42" t="s">
        <v>64</v>
      </c>
      <c r="F13" s="7">
        <v>667</v>
      </c>
      <c r="G13" s="7" t="s">
        <v>88</v>
      </c>
      <c r="H13" s="7">
        <v>100</v>
      </c>
      <c r="I13" s="43" t="s">
        <v>89</v>
      </c>
      <c r="J13" s="6" t="s">
        <v>90</v>
      </c>
      <c r="K13" s="6">
        <v>1</v>
      </c>
      <c r="L13" s="6" t="s">
        <v>41</v>
      </c>
      <c r="M13" s="6" t="s">
        <v>91</v>
      </c>
      <c r="N13" s="6" t="s">
        <v>47</v>
      </c>
      <c r="O13" s="6" t="s">
        <v>92</v>
      </c>
      <c r="P13" s="6" t="s">
        <v>93</v>
      </c>
      <c r="Q13" s="9" t="s">
        <v>94</v>
      </c>
      <c r="R13" s="6"/>
    </row>
    <row r="14" spans="1:18" ht="36.75" customHeight="1">
      <c r="A14" s="42"/>
      <c r="B14" s="42"/>
      <c r="C14" s="42"/>
      <c r="D14" s="42"/>
      <c r="E14" s="42"/>
      <c r="F14" s="7">
        <v>667</v>
      </c>
      <c r="G14" s="7" t="s">
        <v>88</v>
      </c>
      <c r="H14" s="7">
        <v>100</v>
      </c>
      <c r="I14" s="46"/>
      <c r="J14" s="6" t="s">
        <v>95</v>
      </c>
      <c r="K14" s="6">
        <v>1</v>
      </c>
      <c r="L14" s="6" t="s">
        <v>41</v>
      </c>
      <c r="M14" s="6" t="s">
        <v>96</v>
      </c>
      <c r="N14" s="6" t="s">
        <v>47</v>
      </c>
      <c r="O14" s="6" t="s">
        <v>97</v>
      </c>
      <c r="P14" s="6" t="s">
        <v>98</v>
      </c>
      <c r="Q14" s="9" t="s">
        <v>94</v>
      </c>
      <c r="R14" s="6"/>
    </row>
    <row r="15" spans="1:18" ht="24" customHeight="1">
      <c r="A15" s="42"/>
      <c r="B15" s="42"/>
      <c r="C15" s="42"/>
      <c r="D15" s="42"/>
      <c r="E15" s="42"/>
      <c r="F15" s="7">
        <v>667</v>
      </c>
      <c r="G15" s="7" t="s">
        <v>88</v>
      </c>
      <c r="H15" s="7">
        <v>100</v>
      </c>
      <c r="I15" s="47"/>
      <c r="J15" s="6" t="s">
        <v>99</v>
      </c>
      <c r="K15" s="6">
        <v>1</v>
      </c>
      <c r="L15" s="6" t="s">
        <v>41</v>
      </c>
      <c r="M15" s="6" t="s">
        <v>96</v>
      </c>
      <c r="N15" s="6" t="s">
        <v>47</v>
      </c>
      <c r="O15" s="6" t="s">
        <v>100</v>
      </c>
      <c r="P15" s="6" t="s">
        <v>101</v>
      </c>
      <c r="Q15" s="9" t="s">
        <v>94</v>
      </c>
      <c r="R15" s="6"/>
    </row>
    <row r="16" spans="1:18" ht="33" customHeight="1">
      <c r="A16" s="6">
        <v>7</v>
      </c>
      <c r="B16" s="6" t="s">
        <v>102</v>
      </c>
      <c r="C16" s="6" t="s">
        <v>103</v>
      </c>
      <c r="D16" s="6" t="s">
        <v>52</v>
      </c>
      <c r="E16" s="6" t="s">
        <v>104</v>
      </c>
      <c r="F16" s="6">
        <v>500</v>
      </c>
      <c r="G16" s="6" t="s">
        <v>105</v>
      </c>
      <c r="H16" s="6">
        <v>115</v>
      </c>
      <c r="I16" s="6" t="s">
        <v>106</v>
      </c>
      <c r="J16" s="6" t="s">
        <v>107</v>
      </c>
      <c r="K16" s="6">
        <v>1</v>
      </c>
      <c r="L16" s="16" t="s">
        <v>108</v>
      </c>
      <c r="M16" s="6" t="s">
        <v>109</v>
      </c>
      <c r="N16" s="6" t="s">
        <v>110</v>
      </c>
      <c r="O16" s="6" t="s">
        <v>111</v>
      </c>
      <c r="P16" s="6" t="s">
        <v>112</v>
      </c>
      <c r="Q16" s="9" t="s">
        <v>113</v>
      </c>
      <c r="R16" s="6"/>
    </row>
    <row r="17" spans="1:18" ht="27" customHeight="1">
      <c r="A17" s="42">
        <v>8</v>
      </c>
      <c r="B17" s="42" t="s">
        <v>114</v>
      </c>
      <c r="C17" s="42" t="s">
        <v>36</v>
      </c>
      <c r="D17" s="42" t="s">
        <v>22</v>
      </c>
      <c r="E17" s="42" t="s">
        <v>115</v>
      </c>
      <c r="F17" s="7"/>
      <c r="G17" s="7"/>
      <c r="H17" s="7"/>
      <c r="I17" s="43" t="s">
        <v>116</v>
      </c>
      <c r="J17" s="6" t="s">
        <v>117</v>
      </c>
      <c r="K17" s="6">
        <v>2</v>
      </c>
      <c r="L17" s="6" t="s">
        <v>41</v>
      </c>
      <c r="M17" s="17" t="s">
        <v>118</v>
      </c>
      <c r="N17" s="17" t="s">
        <v>119</v>
      </c>
      <c r="O17" s="17" t="s">
        <v>120</v>
      </c>
      <c r="P17" s="17" t="s">
        <v>121</v>
      </c>
      <c r="Q17" s="57" t="s">
        <v>122</v>
      </c>
      <c r="R17" s="6"/>
    </row>
    <row r="18" spans="1:18" ht="27" customHeight="1">
      <c r="A18" s="42"/>
      <c r="B18" s="42"/>
      <c r="C18" s="42"/>
      <c r="D18" s="42"/>
      <c r="E18" s="42"/>
      <c r="F18" s="11"/>
      <c r="G18" s="11"/>
      <c r="H18" s="11"/>
      <c r="I18" s="46"/>
      <c r="J18" s="6" t="s">
        <v>123</v>
      </c>
      <c r="K18" s="6">
        <v>2</v>
      </c>
      <c r="L18" s="6" t="s">
        <v>41</v>
      </c>
      <c r="M18" s="17" t="s">
        <v>118</v>
      </c>
      <c r="N18" s="17" t="s">
        <v>119</v>
      </c>
      <c r="O18" s="17" t="s">
        <v>120</v>
      </c>
      <c r="P18" s="17" t="s">
        <v>124</v>
      </c>
      <c r="Q18" s="57"/>
      <c r="R18" s="6"/>
    </row>
    <row r="19" spans="1:18" ht="27" customHeight="1">
      <c r="A19" s="42"/>
      <c r="B19" s="42"/>
      <c r="C19" s="42"/>
      <c r="D19" s="42"/>
      <c r="E19" s="42"/>
      <c r="F19" s="11"/>
      <c r="G19" s="11"/>
      <c r="H19" s="11"/>
      <c r="I19" s="46"/>
      <c r="J19" s="6" t="s">
        <v>125</v>
      </c>
      <c r="K19" s="6">
        <v>5</v>
      </c>
      <c r="L19" s="6" t="s">
        <v>41</v>
      </c>
      <c r="M19" s="17" t="s">
        <v>126</v>
      </c>
      <c r="N19" s="15" t="s">
        <v>127</v>
      </c>
      <c r="O19" s="17" t="s">
        <v>128</v>
      </c>
      <c r="P19" s="17" t="s">
        <v>129</v>
      </c>
      <c r="Q19" s="57"/>
      <c r="R19" s="6"/>
    </row>
    <row r="20" spans="1:18" ht="27" customHeight="1">
      <c r="A20" s="42"/>
      <c r="B20" s="42"/>
      <c r="C20" s="42"/>
      <c r="D20" s="42"/>
      <c r="E20" s="42"/>
      <c r="F20" s="11">
        <v>16000</v>
      </c>
      <c r="G20" s="11"/>
      <c r="H20" s="11"/>
      <c r="I20" s="46"/>
      <c r="J20" s="18" t="s">
        <v>130</v>
      </c>
      <c r="K20" s="18">
        <v>5</v>
      </c>
      <c r="L20" s="18" t="s">
        <v>131</v>
      </c>
      <c r="M20" s="19" t="s">
        <v>132</v>
      </c>
      <c r="N20" s="19" t="s">
        <v>133</v>
      </c>
      <c r="O20" s="19" t="s">
        <v>134</v>
      </c>
      <c r="P20" s="19" t="s">
        <v>135</v>
      </c>
      <c r="Q20" s="57"/>
      <c r="R20" s="6"/>
    </row>
    <row r="21" spans="1:18" ht="27" customHeight="1">
      <c r="A21" s="42"/>
      <c r="B21" s="42"/>
      <c r="C21" s="42"/>
      <c r="D21" s="42"/>
      <c r="E21" s="42"/>
      <c r="F21" s="11"/>
      <c r="G21" s="11">
        <v>1994</v>
      </c>
      <c r="H21" s="11">
        <v>483</v>
      </c>
      <c r="I21" s="46"/>
      <c r="J21" s="18" t="s">
        <v>136</v>
      </c>
      <c r="K21" s="18">
        <v>5</v>
      </c>
      <c r="L21" s="18" t="s">
        <v>131</v>
      </c>
      <c r="M21" s="19" t="s">
        <v>132</v>
      </c>
      <c r="N21" s="19" t="s">
        <v>133</v>
      </c>
      <c r="O21" s="19" t="s">
        <v>134</v>
      </c>
      <c r="P21" s="19" t="s">
        <v>137</v>
      </c>
      <c r="Q21" s="57"/>
      <c r="R21" s="6"/>
    </row>
    <row r="22" spans="1:18" ht="27" customHeight="1">
      <c r="A22" s="42"/>
      <c r="B22" s="42"/>
      <c r="C22" s="42"/>
      <c r="D22" s="42"/>
      <c r="E22" s="42"/>
      <c r="F22" s="11"/>
      <c r="G22" s="11"/>
      <c r="H22" s="11"/>
      <c r="I22" s="46"/>
      <c r="J22" s="6" t="s">
        <v>138</v>
      </c>
      <c r="K22" s="6">
        <v>2</v>
      </c>
      <c r="L22" s="6" t="s">
        <v>41</v>
      </c>
      <c r="M22" s="17" t="s">
        <v>139</v>
      </c>
      <c r="N22" s="17" t="s">
        <v>119</v>
      </c>
      <c r="O22" s="17" t="s">
        <v>120</v>
      </c>
      <c r="P22" s="17" t="s">
        <v>140</v>
      </c>
      <c r="Q22" s="57"/>
      <c r="R22" s="6"/>
    </row>
    <row r="23" spans="1:18" ht="27" customHeight="1">
      <c r="A23" s="42"/>
      <c r="B23" s="42"/>
      <c r="C23" s="42"/>
      <c r="D23" s="42"/>
      <c r="E23" s="42"/>
      <c r="F23" s="11"/>
      <c r="G23" s="11"/>
      <c r="H23" s="11"/>
      <c r="I23" s="46"/>
      <c r="J23" s="6" t="s">
        <v>141</v>
      </c>
      <c r="K23" s="6">
        <v>1</v>
      </c>
      <c r="L23" s="6" t="s">
        <v>41</v>
      </c>
      <c r="M23" s="17" t="s">
        <v>126</v>
      </c>
      <c r="N23" s="15" t="s">
        <v>127</v>
      </c>
      <c r="O23" s="17" t="s">
        <v>120</v>
      </c>
      <c r="P23" s="17" t="s">
        <v>142</v>
      </c>
      <c r="Q23" s="57"/>
      <c r="R23" s="6"/>
    </row>
    <row r="24" spans="1:18" ht="39" customHeight="1">
      <c r="A24" s="42"/>
      <c r="B24" s="42"/>
      <c r="C24" s="42"/>
      <c r="D24" s="42"/>
      <c r="E24" s="42"/>
      <c r="F24" s="11"/>
      <c r="G24" s="11"/>
      <c r="H24" s="11"/>
      <c r="I24" s="46"/>
      <c r="J24" s="6" t="s">
        <v>143</v>
      </c>
      <c r="K24" s="6">
        <v>3</v>
      </c>
      <c r="L24" s="6" t="s">
        <v>41</v>
      </c>
      <c r="M24" s="6" t="s">
        <v>144</v>
      </c>
      <c r="N24" s="15" t="s">
        <v>127</v>
      </c>
      <c r="O24" s="6" t="s">
        <v>145</v>
      </c>
      <c r="P24" s="6" t="s">
        <v>146</v>
      </c>
      <c r="Q24" s="57"/>
      <c r="R24" s="6"/>
    </row>
    <row r="25" spans="1:18" ht="27" customHeight="1">
      <c r="A25" s="42"/>
      <c r="B25" s="42"/>
      <c r="C25" s="42"/>
      <c r="D25" s="42"/>
      <c r="E25" s="42"/>
      <c r="F25" s="10"/>
      <c r="G25" s="10"/>
      <c r="H25" s="10"/>
      <c r="I25" s="47"/>
      <c r="J25" s="6" t="s">
        <v>147</v>
      </c>
      <c r="K25" s="6">
        <v>3</v>
      </c>
      <c r="L25" s="6" t="s">
        <v>41</v>
      </c>
      <c r="M25" s="17" t="s">
        <v>139</v>
      </c>
      <c r="N25" s="15" t="s">
        <v>127</v>
      </c>
      <c r="O25" s="17" t="s">
        <v>118</v>
      </c>
      <c r="P25" s="17" t="s">
        <v>148</v>
      </c>
      <c r="Q25" s="57"/>
      <c r="R25" s="6"/>
    </row>
    <row r="26" spans="1:18" ht="57.75" customHeight="1">
      <c r="A26" s="6">
        <v>9</v>
      </c>
      <c r="B26" s="6" t="s">
        <v>149</v>
      </c>
      <c r="C26" s="6" t="s">
        <v>150</v>
      </c>
      <c r="D26" s="6" t="s">
        <v>52</v>
      </c>
      <c r="E26" s="6" t="s">
        <v>151</v>
      </c>
      <c r="F26" s="6">
        <v>4200</v>
      </c>
      <c r="G26" s="6">
        <v>2002</v>
      </c>
      <c r="H26" s="6">
        <v>53</v>
      </c>
      <c r="I26" s="6" t="s">
        <v>152</v>
      </c>
      <c r="J26" s="6" t="s">
        <v>143</v>
      </c>
      <c r="K26" s="6">
        <v>3</v>
      </c>
      <c r="L26" s="6" t="s">
        <v>41</v>
      </c>
      <c r="M26" s="6" t="s">
        <v>144</v>
      </c>
      <c r="N26" s="15" t="s">
        <v>127</v>
      </c>
      <c r="O26" s="6" t="s">
        <v>145</v>
      </c>
      <c r="P26" s="6" t="s">
        <v>146</v>
      </c>
      <c r="Q26" s="9" t="s">
        <v>153</v>
      </c>
      <c r="R26" s="6"/>
    </row>
    <row r="27" spans="1:18" ht="40.5" customHeight="1">
      <c r="A27" s="6">
        <v>10</v>
      </c>
      <c r="B27" s="6" t="s">
        <v>154</v>
      </c>
      <c r="C27" s="6" t="s">
        <v>150</v>
      </c>
      <c r="D27" s="6" t="s">
        <v>52</v>
      </c>
      <c r="E27" s="6" t="s">
        <v>155</v>
      </c>
      <c r="F27" s="6">
        <v>9000</v>
      </c>
      <c r="G27" s="6" t="s">
        <v>156</v>
      </c>
      <c r="H27" s="6">
        <v>183</v>
      </c>
      <c r="I27" s="6" t="s">
        <v>157</v>
      </c>
      <c r="J27" s="6" t="s">
        <v>158</v>
      </c>
      <c r="K27" s="6">
        <v>1</v>
      </c>
      <c r="L27" s="6" t="s">
        <v>41</v>
      </c>
      <c r="M27" s="6" t="s">
        <v>159</v>
      </c>
      <c r="N27" s="6" t="s">
        <v>42</v>
      </c>
      <c r="O27" s="6" t="s">
        <v>160</v>
      </c>
      <c r="P27" s="6" t="s">
        <v>161</v>
      </c>
      <c r="Q27" s="9" t="s">
        <v>162</v>
      </c>
      <c r="R27" s="6"/>
    </row>
    <row r="28" spans="1:18" ht="37.5" customHeight="1">
      <c r="A28" s="6">
        <v>11</v>
      </c>
      <c r="B28" s="6" t="s">
        <v>163</v>
      </c>
      <c r="C28" s="6" t="s">
        <v>103</v>
      </c>
      <c r="D28" s="6" t="s">
        <v>52</v>
      </c>
      <c r="E28" s="6" t="s">
        <v>164</v>
      </c>
      <c r="F28" s="6">
        <v>2950</v>
      </c>
      <c r="G28" s="6">
        <v>2004.8</v>
      </c>
      <c r="H28" s="6">
        <v>499</v>
      </c>
      <c r="I28" s="6" t="s">
        <v>165</v>
      </c>
      <c r="J28" s="6" t="s">
        <v>166</v>
      </c>
      <c r="K28" s="6">
        <v>1</v>
      </c>
      <c r="L28" s="6" t="s">
        <v>167</v>
      </c>
      <c r="M28" s="6">
        <v>45</v>
      </c>
      <c r="N28" s="6" t="s">
        <v>110</v>
      </c>
      <c r="O28" s="6" t="s">
        <v>168</v>
      </c>
      <c r="P28" s="6" t="s">
        <v>169</v>
      </c>
      <c r="Q28" s="9" t="s">
        <v>170</v>
      </c>
      <c r="R28" s="6"/>
    </row>
    <row r="29" spans="1:18" ht="39" customHeight="1">
      <c r="A29" s="6">
        <v>12</v>
      </c>
      <c r="B29" s="20" t="s">
        <v>171</v>
      </c>
      <c r="C29" s="21" t="s">
        <v>172</v>
      </c>
      <c r="D29" s="20" t="s">
        <v>173</v>
      </c>
      <c r="E29" s="22" t="s">
        <v>174</v>
      </c>
      <c r="F29" s="22">
        <v>137280</v>
      </c>
      <c r="G29" s="22">
        <v>1996</v>
      </c>
      <c r="H29" s="22">
        <v>1636</v>
      </c>
      <c r="I29" s="23" t="s">
        <v>175</v>
      </c>
      <c r="J29" s="22" t="s">
        <v>176</v>
      </c>
      <c r="K29" s="22">
        <v>2</v>
      </c>
      <c r="L29" s="22" t="s">
        <v>177</v>
      </c>
      <c r="M29" s="20" t="s">
        <v>178</v>
      </c>
      <c r="N29" s="13" t="s">
        <v>59</v>
      </c>
      <c r="O29" s="22" t="s">
        <v>179</v>
      </c>
      <c r="P29" s="24" t="s">
        <v>180</v>
      </c>
      <c r="Q29" s="25" t="s">
        <v>181</v>
      </c>
      <c r="R29" s="6"/>
    </row>
    <row r="30" spans="1:18" ht="31.5" customHeight="1">
      <c r="A30" s="42">
        <v>13</v>
      </c>
      <c r="B30" s="49" t="s">
        <v>182</v>
      </c>
      <c r="C30" s="50" t="s">
        <v>183</v>
      </c>
      <c r="D30" s="50" t="s">
        <v>184</v>
      </c>
      <c r="E30" s="50" t="s">
        <v>185</v>
      </c>
      <c r="F30" s="54">
        <v>36000</v>
      </c>
      <c r="G30" s="54">
        <v>2008.11</v>
      </c>
      <c r="H30" s="54">
        <v>220</v>
      </c>
      <c r="I30" s="51" t="s">
        <v>186</v>
      </c>
      <c r="J30" s="26" t="s">
        <v>187</v>
      </c>
      <c r="K30" s="26">
        <v>2</v>
      </c>
      <c r="L30" s="26" t="s">
        <v>188</v>
      </c>
      <c r="M30" s="26" t="s">
        <v>189</v>
      </c>
      <c r="N30" s="26" t="s">
        <v>190</v>
      </c>
      <c r="O30" s="26" t="s">
        <v>189</v>
      </c>
      <c r="P30" s="27" t="s">
        <v>191</v>
      </c>
      <c r="Q30" s="28" t="s">
        <v>192</v>
      </c>
      <c r="R30" s="6"/>
    </row>
    <row r="31" spans="1:18" ht="31.5" customHeight="1">
      <c r="A31" s="42"/>
      <c r="B31" s="49"/>
      <c r="C31" s="50"/>
      <c r="D31" s="50"/>
      <c r="E31" s="50"/>
      <c r="F31" s="55"/>
      <c r="G31" s="55"/>
      <c r="H31" s="55"/>
      <c r="I31" s="52"/>
      <c r="J31" s="26" t="s">
        <v>193</v>
      </c>
      <c r="K31" s="26">
        <v>2</v>
      </c>
      <c r="L31" s="26" t="s">
        <v>188</v>
      </c>
      <c r="M31" s="26" t="s">
        <v>189</v>
      </c>
      <c r="N31" s="26" t="s">
        <v>190</v>
      </c>
      <c r="O31" s="26" t="s">
        <v>189</v>
      </c>
      <c r="P31" s="27" t="s">
        <v>191</v>
      </c>
      <c r="Q31" s="28" t="s">
        <v>192</v>
      </c>
      <c r="R31" s="6"/>
    </row>
    <row r="32" spans="1:18" ht="31.5" customHeight="1">
      <c r="A32" s="42"/>
      <c r="B32" s="49"/>
      <c r="C32" s="50"/>
      <c r="D32" s="50"/>
      <c r="E32" s="50"/>
      <c r="F32" s="56"/>
      <c r="G32" s="56"/>
      <c r="H32" s="56"/>
      <c r="I32" s="53"/>
      <c r="J32" s="22" t="s">
        <v>194</v>
      </c>
      <c r="K32" s="22">
        <v>2</v>
      </c>
      <c r="L32" s="22" t="s">
        <v>177</v>
      </c>
      <c r="M32" s="22" t="s">
        <v>195</v>
      </c>
      <c r="N32" s="22" t="s">
        <v>196</v>
      </c>
      <c r="O32" s="22" t="s">
        <v>195</v>
      </c>
      <c r="P32" s="24" t="s">
        <v>197</v>
      </c>
      <c r="Q32" s="28" t="s">
        <v>192</v>
      </c>
      <c r="R32" s="6"/>
    </row>
    <row r="33" spans="1:18" ht="31.5" customHeight="1">
      <c r="A33" s="42">
        <v>14</v>
      </c>
      <c r="B33" s="42" t="s">
        <v>198</v>
      </c>
      <c r="C33" s="42" t="s">
        <v>21</v>
      </c>
      <c r="D33" s="42" t="s">
        <v>22</v>
      </c>
      <c r="E33" s="42" t="s">
        <v>199</v>
      </c>
      <c r="F33" s="43">
        <v>200430</v>
      </c>
      <c r="G33" s="43">
        <v>1985</v>
      </c>
      <c r="H33" s="43">
        <v>1346</v>
      </c>
      <c r="I33" s="43" t="s">
        <v>200</v>
      </c>
      <c r="J33" s="6" t="s">
        <v>201</v>
      </c>
      <c r="K33" s="29">
        <v>1</v>
      </c>
      <c r="L33" s="22" t="s">
        <v>177</v>
      </c>
      <c r="M33" s="6" t="s">
        <v>202</v>
      </c>
      <c r="N33" s="6" t="s">
        <v>203</v>
      </c>
      <c r="O33" s="6" t="s">
        <v>204</v>
      </c>
      <c r="P33" s="6" t="s">
        <v>205</v>
      </c>
      <c r="Q33" s="9" t="s">
        <v>206</v>
      </c>
      <c r="R33" s="6"/>
    </row>
    <row r="34" spans="1:18" ht="31.5" customHeight="1">
      <c r="A34" s="42"/>
      <c r="B34" s="42"/>
      <c r="C34" s="42"/>
      <c r="D34" s="42"/>
      <c r="E34" s="42"/>
      <c r="F34" s="44"/>
      <c r="G34" s="44"/>
      <c r="H34" s="44"/>
      <c r="I34" s="46"/>
      <c r="J34" s="6" t="s">
        <v>207</v>
      </c>
      <c r="K34" s="29">
        <v>1</v>
      </c>
      <c r="L34" s="22" t="s">
        <v>177</v>
      </c>
      <c r="M34" s="6" t="s">
        <v>202</v>
      </c>
      <c r="N34" s="6" t="s">
        <v>203</v>
      </c>
      <c r="O34" s="6" t="s">
        <v>204</v>
      </c>
      <c r="P34" s="6" t="s">
        <v>208</v>
      </c>
      <c r="Q34" s="9" t="s">
        <v>206</v>
      </c>
      <c r="R34" s="6"/>
    </row>
    <row r="35" spans="1:18" ht="31.5" customHeight="1">
      <c r="A35" s="42"/>
      <c r="B35" s="42"/>
      <c r="C35" s="42"/>
      <c r="D35" s="42"/>
      <c r="E35" s="42"/>
      <c r="F35" s="44"/>
      <c r="G35" s="44"/>
      <c r="H35" s="44"/>
      <c r="I35" s="46"/>
      <c r="J35" s="6" t="s">
        <v>209</v>
      </c>
      <c r="K35" s="29">
        <v>1</v>
      </c>
      <c r="L35" s="22" t="s">
        <v>177</v>
      </c>
      <c r="M35" s="15" t="s">
        <v>210</v>
      </c>
      <c r="N35" s="6" t="s">
        <v>203</v>
      </c>
      <c r="O35" s="6" t="s">
        <v>204</v>
      </c>
      <c r="P35" s="6" t="s">
        <v>211</v>
      </c>
      <c r="Q35" s="9" t="s">
        <v>212</v>
      </c>
      <c r="R35" s="6"/>
    </row>
    <row r="36" spans="1:18" ht="31.5" customHeight="1">
      <c r="A36" s="42"/>
      <c r="B36" s="42"/>
      <c r="C36" s="42"/>
      <c r="D36" s="42"/>
      <c r="E36" s="42"/>
      <c r="F36" s="44"/>
      <c r="G36" s="44"/>
      <c r="H36" s="44"/>
      <c r="I36" s="46"/>
      <c r="J36" s="6" t="s">
        <v>213</v>
      </c>
      <c r="K36" s="29">
        <v>1</v>
      </c>
      <c r="L36" s="22" t="s">
        <v>177</v>
      </c>
      <c r="M36" s="15" t="s">
        <v>210</v>
      </c>
      <c r="N36" s="6" t="s">
        <v>203</v>
      </c>
      <c r="O36" s="6" t="s">
        <v>204</v>
      </c>
      <c r="P36" s="6"/>
      <c r="Q36" s="9" t="s">
        <v>212</v>
      </c>
      <c r="R36" s="6"/>
    </row>
    <row r="37" spans="1:18" ht="31.5" customHeight="1">
      <c r="A37" s="42"/>
      <c r="B37" s="42"/>
      <c r="C37" s="42"/>
      <c r="D37" s="42"/>
      <c r="E37" s="42"/>
      <c r="F37" s="44"/>
      <c r="G37" s="44"/>
      <c r="H37" s="44"/>
      <c r="I37" s="46"/>
      <c r="J37" s="6" t="s">
        <v>214</v>
      </c>
      <c r="K37" s="29">
        <v>1</v>
      </c>
      <c r="L37" s="22" t="s">
        <v>177</v>
      </c>
      <c r="M37" s="15" t="s">
        <v>215</v>
      </c>
      <c r="N37" s="6" t="s">
        <v>203</v>
      </c>
      <c r="O37" s="6" t="s">
        <v>204</v>
      </c>
      <c r="P37" s="6" t="s">
        <v>216</v>
      </c>
      <c r="Q37" s="9" t="s">
        <v>206</v>
      </c>
      <c r="R37" s="6"/>
    </row>
    <row r="38" spans="1:18" ht="31.5" customHeight="1">
      <c r="A38" s="42"/>
      <c r="B38" s="42"/>
      <c r="C38" s="42"/>
      <c r="D38" s="42"/>
      <c r="E38" s="42"/>
      <c r="F38" s="44"/>
      <c r="G38" s="44"/>
      <c r="H38" s="44"/>
      <c r="I38" s="46"/>
      <c r="J38" s="6" t="s">
        <v>217</v>
      </c>
      <c r="K38" s="29">
        <v>1</v>
      </c>
      <c r="L38" s="22" t="s">
        <v>177</v>
      </c>
      <c r="M38" s="15" t="s">
        <v>215</v>
      </c>
      <c r="N38" s="6" t="s">
        <v>203</v>
      </c>
      <c r="O38" s="6" t="s">
        <v>204</v>
      </c>
      <c r="P38" s="6" t="s">
        <v>218</v>
      </c>
      <c r="Q38" s="9" t="s">
        <v>206</v>
      </c>
      <c r="R38" s="6"/>
    </row>
    <row r="39" spans="1:18" ht="31.5" customHeight="1">
      <c r="A39" s="42"/>
      <c r="B39" s="42"/>
      <c r="C39" s="42"/>
      <c r="D39" s="42"/>
      <c r="E39" s="42"/>
      <c r="F39" s="45"/>
      <c r="G39" s="45"/>
      <c r="H39" s="45"/>
      <c r="I39" s="47"/>
      <c r="J39" s="6" t="s">
        <v>219</v>
      </c>
      <c r="K39" s="29">
        <v>1</v>
      </c>
      <c r="L39" s="22" t="s">
        <v>177</v>
      </c>
      <c r="M39" s="15" t="s">
        <v>215</v>
      </c>
      <c r="N39" s="6" t="s">
        <v>203</v>
      </c>
      <c r="O39" s="6" t="s">
        <v>204</v>
      </c>
      <c r="P39" s="6" t="s">
        <v>220</v>
      </c>
      <c r="Q39" s="9" t="s">
        <v>206</v>
      </c>
      <c r="R39" s="6"/>
    </row>
    <row r="40" spans="1:18" ht="37.5" customHeight="1">
      <c r="A40" s="42">
        <v>15</v>
      </c>
      <c r="B40" s="48" t="s">
        <v>221</v>
      </c>
      <c r="C40" s="42" t="s">
        <v>36</v>
      </c>
      <c r="D40" s="42" t="s">
        <v>22</v>
      </c>
      <c r="E40" s="42" t="s">
        <v>222</v>
      </c>
      <c r="F40" s="43">
        <v>1000</v>
      </c>
      <c r="G40" s="43">
        <v>1999.01</v>
      </c>
      <c r="H40" s="43">
        <v>516</v>
      </c>
      <c r="I40" s="43" t="s">
        <v>223</v>
      </c>
      <c r="J40" s="29" t="s">
        <v>224</v>
      </c>
      <c r="K40" s="29">
        <v>1</v>
      </c>
      <c r="L40" s="22" t="s">
        <v>177</v>
      </c>
      <c r="M40" s="29" t="s">
        <v>225</v>
      </c>
      <c r="N40" s="29" t="s">
        <v>226</v>
      </c>
      <c r="O40" s="29" t="s">
        <v>227</v>
      </c>
      <c r="P40" s="6" t="s">
        <v>228</v>
      </c>
      <c r="Q40" s="30" t="s">
        <v>229</v>
      </c>
      <c r="R40" s="6" t="s">
        <v>230</v>
      </c>
    </row>
    <row r="41" spans="1:18" ht="37.5" customHeight="1">
      <c r="A41" s="42"/>
      <c r="B41" s="48"/>
      <c r="C41" s="42"/>
      <c r="D41" s="42"/>
      <c r="E41" s="42"/>
      <c r="F41" s="46"/>
      <c r="G41" s="46"/>
      <c r="H41" s="46"/>
      <c r="I41" s="46"/>
      <c r="J41" s="29" t="s">
        <v>231</v>
      </c>
      <c r="K41" s="29">
        <v>1</v>
      </c>
      <c r="L41" s="22" t="s">
        <v>177</v>
      </c>
      <c r="M41" s="29" t="s">
        <v>225</v>
      </c>
      <c r="N41" s="29" t="s">
        <v>226</v>
      </c>
      <c r="O41" s="29" t="s">
        <v>232</v>
      </c>
      <c r="P41" s="1" t="s">
        <v>233</v>
      </c>
      <c r="Q41" s="30" t="s">
        <v>229</v>
      </c>
      <c r="R41" s="6"/>
    </row>
    <row r="42" spans="1:18" ht="37.5" customHeight="1">
      <c r="A42" s="42"/>
      <c r="B42" s="48"/>
      <c r="C42" s="42"/>
      <c r="D42" s="42"/>
      <c r="E42" s="42"/>
      <c r="F42" s="46"/>
      <c r="G42" s="46"/>
      <c r="H42" s="46"/>
      <c r="I42" s="46"/>
      <c r="J42" s="29" t="s">
        <v>234</v>
      </c>
      <c r="K42" s="29">
        <v>1</v>
      </c>
      <c r="L42" s="22" t="s">
        <v>177</v>
      </c>
      <c r="M42" s="31" t="s">
        <v>235</v>
      </c>
      <c r="N42" s="29" t="s">
        <v>226</v>
      </c>
      <c r="O42" s="29" t="s">
        <v>227</v>
      </c>
      <c r="P42" s="6" t="s">
        <v>236</v>
      </c>
      <c r="Q42" s="30" t="s">
        <v>229</v>
      </c>
      <c r="R42" s="6"/>
    </row>
    <row r="43" spans="1:18" ht="37.5" customHeight="1">
      <c r="A43" s="42"/>
      <c r="B43" s="48"/>
      <c r="C43" s="42"/>
      <c r="D43" s="42"/>
      <c r="E43" s="42"/>
      <c r="F43" s="47"/>
      <c r="G43" s="47"/>
      <c r="H43" s="47"/>
      <c r="I43" s="47"/>
      <c r="J43" s="32" t="s">
        <v>237</v>
      </c>
      <c r="K43" s="32">
        <v>1</v>
      </c>
      <c r="L43" s="26" t="s">
        <v>188</v>
      </c>
      <c r="M43" s="32" t="s">
        <v>238</v>
      </c>
      <c r="N43" s="32" t="s">
        <v>239</v>
      </c>
      <c r="O43" s="32" t="s">
        <v>240</v>
      </c>
      <c r="P43" s="18" t="s">
        <v>241</v>
      </c>
      <c r="Q43" s="30" t="s">
        <v>229</v>
      </c>
      <c r="R43" s="6"/>
    </row>
    <row r="44" spans="1:18" ht="36" customHeight="1">
      <c r="A44" s="42">
        <v>16</v>
      </c>
      <c r="B44" s="42" t="s">
        <v>242</v>
      </c>
      <c r="C44" s="42" t="s">
        <v>36</v>
      </c>
      <c r="D44" s="42" t="s">
        <v>22</v>
      </c>
      <c r="E44" s="42" t="s">
        <v>222</v>
      </c>
      <c r="F44" s="43">
        <v>12000</v>
      </c>
      <c r="G44" s="43">
        <v>2004.8</v>
      </c>
      <c r="H44" s="43"/>
      <c r="I44" s="43" t="s">
        <v>243</v>
      </c>
      <c r="J44" s="6" t="s">
        <v>244</v>
      </c>
      <c r="K44" s="6">
        <v>2</v>
      </c>
      <c r="L44" s="6" t="s">
        <v>41</v>
      </c>
      <c r="M44" s="15" t="s">
        <v>245</v>
      </c>
      <c r="N44" s="15" t="s">
        <v>246</v>
      </c>
      <c r="O44" s="6" t="s">
        <v>247</v>
      </c>
      <c r="P44" s="6" t="s">
        <v>248</v>
      </c>
      <c r="Q44" s="9" t="s">
        <v>249</v>
      </c>
      <c r="R44" s="6"/>
    </row>
    <row r="45" spans="1:18" ht="36" customHeight="1">
      <c r="A45" s="42"/>
      <c r="B45" s="42"/>
      <c r="C45" s="42"/>
      <c r="D45" s="42"/>
      <c r="E45" s="42"/>
      <c r="F45" s="44"/>
      <c r="G45" s="44"/>
      <c r="H45" s="44"/>
      <c r="I45" s="46"/>
      <c r="J45" s="6" t="s">
        <v>250</v>
      </c>
      <c r="K45" s="6">
        <v>6</v>
      </c>
      <c r="L45" s="6" t="s">
        <v>41</v>
      </c>
      <c r="M45" s="15" t="s">
        <v>245</v>
      </c>
      <c r="N45" s="15" t="s">
        <v>246</v>
      </c>
      <c r="O45" s="6" t="s">
        <v>247</v>
      </c>
      <c r="P45" s="6" t="s">
        <v>251</v>
      </c>
      <c r="Q45" s="9" t="s">
        <v>252</v>
      </c>
      <c r="R45" s="6"/>
    </row>
    <row r="46" spans="1:18" ht="36" customHeight="1">
      <c r="A46" s="42"/>
      <c r="B46" s="42"/>
      <c r="C46" s="42"/>
      <c r="D46" s="42"/>
      <c r="E46" s="42"/>
      <c r="F46" s="45"/>
      <c r="G46" s="45"/>
      <c r="H46" s="45"/>
      <c r="I46" s="47"/>
      <c r="J46" s="6" t="s">
        <v>253</v>
      </c>
      <c r="K46" s="6">
        <v>4</v>
      </c>
      <c r="L46" s="6" t="s">
        <v>41</v>
      </c>
      <c r="M46" s="15" t="s">
        <v>245</v>
      </c>
      <c r="N46" s="15" t="s">
        <v>246</v>
      </c>
      <c r="O46" s="6" t="s">
        <v>254</v>
      </c>
      <c r="P46" s="6" t="s">
        <v>255</v>
      </c>
      <c r="Q46" s="9" t="s">
        <v>256</v>
      </c>
      <c r="R46" s="6"/>
    </row>
    <row r="47" spans="1:18" ht="73.5" customHeight="1">
      <c r="A47" s="6">
        <v>17</v>
      </c>
      <c r="B47" s="6" t="s">
        <v>257</v>
      </c>
      <c r="C47" s="29" t="s">
        <v>258</v>
      </c>
      <c r="D47" s="6" t="s">
        <v>52</v>
      </c>
      <c r="E47" s="6" t="s">
        <v>259</v>
      </c>
      <c r="F47" s="7">
        <v>500</v>
      </c>
      <c r="G47" s="7">
        <v>2005</v>
      </c>
      <c r="H47" s="7"/>
      <c r="I47" s="7" t="s">
        <v>260</v>
      </c>
      <c r="J47" s="6" t="s">
        <v>261</v>
      </c>
      <c r="K47" s="6">
        <v>1</v>
      </c>
      <c r="L47" s="22" t="s">
        <v>177</v>
      </c>
      <c r="M47" s="15" t="s">
        <v>262</v>
      </c>
      <c r="N47" s="15" t="s">
        <v>263</v>
      </c>
      <c r="O47" s="6"/>
      <c r="P47" s="33" t="s">
        <v>264</v>
      </c>
      <c r="Q47" s="9" t="s">
        <v>265</v>
      </c>
      <c r="R47" s="6"/>
    </row>
    <row r="48" spans="1:18" ht="126" customHeight="1">
      <c r="A48" s="6">
        <v>18</v>
      </c>
      <c r="B48" s="15" t="s">
        <v>266</v>
      </c>
      <c r="C48" s="15" t="s">
        <v>267</v>
      </c>
      <c r="D48" s="15" t="s">
        <v>268</v>
      </c>
      <c r="E48" s="15" t="s">
        <v>269</v>
      </c>
      <c r="F48" s="15">
        <v>26364</v>
      </c>
      <c r="G48" s="15">
        <v>1980.1</v>
      </c>
      <c r="H48" s="15">
        <v>1964</v>
      </c>
      <c r="I48" s="15" t="s">
        <v>270</v>
      </c>
      <c r="J48" s="6" t="s">
        <v>271</v>
      </c>
      <c r="K48" s="6">
        <v>2</v>
      </c>
      <c r="L48" s="6" t="s">
        <v>41</v>
      </c>
      <c r="M48" s="15" t="s">
        <v>272</v>
      </c>
      <c r="N48" s="15" t="s">
        <v>127</v>
      </c>
      <c r="O48" s="6" t="s">
        <v>273</v>
      </c>
      <c r="P48" s="6" t="s">
        <v>274</v>
      </c>
      <c r="Q48" s="9" t="s">
        <v>275</v>
      </c>
      <c r="R48" s="6"/>
    </row>
    <row r="49" spans="1:18" s="12" customFormat="1" ht="29.25" customHeight="1">
      <c r="A49" s="42">
        <v>19</v>
      </c>
      <c r="B49" s="42" t="s">
        <v>276</v>
      </c>
      <c r="C49" s="42" t="s">
        <v>36</v>
      </c>
      <c r="D49" s="42" t="s">
        <v>22</v>
      </c>
      <c r="E49" s="42" t="s">
        <v>277</v>
      </c>
      <c r="F49" s="43">
        <v>1000</v>
      </c>
      <c r="G49" s="43" t="s">
        <v>278</v>
      </c>
      <c r="H49" s="43" t="s">
        <v>279</v>
      </c>
      <c r="I49" s="43" t="s">
        <v>280</v>
      </c>
      <c r="J49" s="6" t="s">
        <v>281</v>
      </c>
      <c r="K49" s="6">
        <v>1</v>
      </c>
      <c r="L49" s="6" t="s">
        <v>41</v>
      </c>
      <c r="M49" s="6" t="s">
        <v>28</v>
      </c>
      <c r="N49" s="6" t="s">
        <v>282</v>
      </c>
      <c r="O49" s="6" t="s">
        <v>283</v>
      </c>
      <c r="P49" s="6"/>
      <c r="Q49" s="9" t="s">
        <v>284</v>
      </c>
      <c r="R49" s="14"/>
    </row>
    <row r="50" spans="1:18" s="12" customFormat="1" ht="29.25" customHeight="1">
      <c r="A50" s="42"/>
      <c r="B50" s="42"/>
      <c r="C50" s="42"/>
      <c r="D50" s="42"/>
      <c r="E50" s="42"/>
      <c r="F50" s="44"/>
      <c r="G50" s="44"/>
      <c r="H50" s="44"/>
      <c r="I50" s="46"/>
      <c r="J50" s="18" t="s">
        <v>285</v>
      </c>
      <c r="K50" s="18">
        <v>2</v>
      </c>
      <c r="L50" s="18" t="s">
        <v>131</v>
      </c>
      <c r="M50" s="18" t="s">
        <v>286</v>
      </c>
      <c r="N50" s="18" t="s">
        <v>287</v>
      </c>
      <c r="O50" s="18" t="s">
        <v>288</v>
      </c>
      <c r="P50" s="18"/>
      <c r="Q50" s="34" t="s">
        <v>289</v>
      </c>
      <c r="R50" s="14"/>
    </row>
    <row r="51" spans="1:18" s="12" customFormat="1" ht="29.25" customHeight="1">
      <c r="A51" s="42"/>
      <c r="B51" s="42"/>
      <c r="C51" s="42"/>
      <c r="D51" s="42"/>
      <c r="E51" s="42"/>
      <c r="F51" s="45"/>
      <c r="G51" s="45"/>
      <c r="H51" s="45"/>
      <c r="I51" s="47"/>
      <c r="J51" s="18" t="s">
        <v>290</v>
      </c>
      <c r="K51" s="18">
        <v>2</v>
      </c>
      <c r="L51" s="18" t="s">
        <v>131</v>
      </c>
      <c r="M51" s="18" t="s">
        <v>286</v>
      </c>
      <c r="N51" s="18" t="s">
        <v>287</v>
      </c>
      <c r="O51" s="18" t="s">
        <v>288</v>
      </c>
      <c r="P51" s="18" t="s">
        <v>291</v>
      </c>
      <c r="Q51" s="34" t="s">
        <v>292</v>
      </c>
      <c r="R51" s="14"/>
    </row>
    <row r="52" spans="1:18" s="12" customFormat="1" ht="29.25" customHeight="1">
      <c r="A52" s="42">
        <v>20</v>
      </c>
      <c r="B52" s="42" t="s">
        <v>293</v>
      </c>
      <c r="C52" s="42" t="s">
        <v>294</v>
      </c>
      <c r="D52" s="42" t="s">
        <v>22</v>
      </c>
      <c r="E52" s="42" t="s">
        <v>277</v>
      </c>
      <c r="F52" s="43">
        <v>61000</v>
      </c>
      <c r="G52" s="43">
        <v>1989</v>
      </c>
      <c r="H52" s="43">
        <v>3000</v>
      </c>
      <c r="I52" s="39" t="s">
        <v>295</v>
      </c>
      <c r="J52" s="6" t="s">
        <v>296</v>
      </c>
      <c r="K52" s="6">
        <v>2</v>
      </c>
      <c r="L52" s="6" t="s">
        <v>41</v>
      </c>
      <c r="M52" s="6" t="s">
        <v>297</v>
      </c>
      <c r="N52" s="6" t="s">
        <v>298</v>
      </c>
      <c r="O52" s="6" t="s">
        <v>299</v>
      </c>
      <c r="P52" s="6" t="s">
        <v>300</v>
      </c>
      <c r="Q52" s="9" t="s">
        <v>301</v>
      </c>
      <c r="R52" s="14"/>
    </row>
    <row r="53" spans="1:18" s="12" customFormat="1" ht="29.25" customHeight="1">
      <c r="A53" s="42"/>
      <c r="B53" s="42"/>
      <c r="C53" s="42"/>
      <c r="D53" s="42"/>
      <c r="E53" s="42"/>
      <c r="F53" s="44"/>
      <c r="G53" s="44"/>
      <c r="H53" s="44"/>
      <c r="I53" s="40"/>
      <c r="J53" s="6" t="s">
        <v>302</v>
      </c>
      <c r="K53" s="6">
        <v>2</v>
      </c>
      <c r="L53" s="6" t="s">
        <v>41</v>
      </c>
      <c r="M53" s="6" t="s">
        <v>297</v>
      </c>
      <c r="N53" s="6" t="s">
        <v>298</v>
      </c>
      <c r="O53" s="6" t="s">
        <v>303</v>
      </c>
      <c r="P53" s="6" t="s">
        <v>300</v>
      </c>
      <c r="Q53" s="9" t="s">
        <v>301</v>
      </c>
      <c r="R53" s="14"/>
    </row>
    <row r="54" spans="1:18" s="12" customFormat="1" ht="29.25" customHeight="1">
      <c r="A54" s="42"/>
      <c r="B54" s="42"/>
      <c r="C54" s="42"/>
      <c r="D54" s="42"/>
      <c r="E54" s="42"/>
      <c r="F54" s="45"/>
      <c r="G54" s="45"/>
      <c r="H54" s="45"/>
      <c r="I54" s="60"/>
      <c r="J54" s="6" t="s">
        <v>304</v>
      </c>
      <c r="K54" s="6">
        <v>1</v>
      </c>
      <c r="L54" s="6" t="s">
        <v>41</v>
      </c>
      <c r="M54" s="6" t="s">
        <v>297</v>
      </c>
      <c r="N54" s="6" t="s">
        <v>305</v>
      </c>
      <c r="O54" s="6" t="s">
        <v>306</v>
      </c>
      <c r="P54" s="6" t="s">
        <v>307</v>
      </c>
      <c r="Q54" s="9" t="s">
        <v>301</v>
      </c>
      <c r="R54" s="14"/>
    </row>
    <row r="55" spans="1:18" s="12" customFormat="1" ht="35.25" customHeight="1">
      <c r="A55" s="6">
        <v>21</v>
      </c>
      <c r="B55" s="6" t="s">
        <v>308</v>
      </c>
      <c r="C55" s="6" t="s">
        <v>309</v>
      </c>
      <c r="D55" s="6" t="s">
        <v>52</v>
      </c>
      <c r="E55" s="6" t="s">
        <v>310</v>
      </c>
      <c r="F55" s="6" t="s">
        <v>311</v>
      </c>
      <c r="G55" s="6" t="s">
        <v>312</v>
      </c>
      <c r="H55" s="6">
        <v>34</v>
      </c>
      <c r="I55" s="6" t="s">
        <v>313</v>
      </c>
      <c r="J55" s="6" t="s">
        <v>314</v>
      </c>
      <c r="K55" s="6">
        <v>2</v>
      </c>
      <c r="L55" s="6" t="s">
        <v>41</v>
      </c>
      <c r="M55" s="6" t="s">
        <v>28</v>
      </c>
      <c r="N55" s="13" t="s">
        <v>59</v>
      </c>
      <c r="O55" s="6" t="s">
        <v>315</v>
      </c>
      <c r="P55" s="6" t="s">
        <v>316</v>
      </c>
      <c r="Q55" s="9" t="s">
        <v>317</v>
      </c>
      <c r="R55" s="14"/>
    </row>
    <row r="56" spans="1:18" ht="51" customHeight="1">
      <c r="A56" s="42">
        <v>22</v>
      </c>
      <c r="B56" s="42" t="s">
        <v>318</v>
      </c>
      <c r="C56" s="42" t="s">
        <v>294</v>
      </c>
      <c r="D56" s="42" t="s">
        <v>22</v>
      </c>
      <c r="E56" s="42" t="s">
        <v>277</v>
      </c>
      <c r="F56" s="43">
        <v>300</v>
      </c>
      <c r="G56" s="43" t="s">
        <v>319</v>
      </c>
      <c r="H56" s="43">
        <v>47</v>
      </c>
      <c r="I56" s="43" t="s">
        <v>320</v>
      </c>
      <c r="J56" s="6" t="s">
        <v>321</v>
      </c>
      <c r="K56" s="6">
        <v>1</v>
      </c>
      <c r="L56" s="6" t="s">
        <v>41</v>
      </c>
      <c r="M56" s="15" t="s">
        <v>322</v>
      </c>
      <c r="N56" s="15" t="s">
        <v>246</v>
      </c>
      <c r="O56" s="6" t="s">
        <v>323</v>
      </c>
      <c r="P56" s="6" t="s">
        <v>324</v>
      </c>
      <c r="Q56" s="9" t="s">
        <v>325</v>
      </c>
      <c r="R56" s="6"/>
    </row>
    <row r="57" spans="1:18" ht="51" customHeight="1">
      <c r="A57" s="42"/>
      <c r="B57" s="42"/>
      <c r="C57" s="42"/>
      <c r="D57" s="42"/>
      <c r="E57" s="42"/>
      <c r="F57" s="45"/>
      <c r="G57" s="45"/>
      <c r="H57" s="45"/>
      <c r="I57" s="47"/>
      <c r="J57" s="6" t="s">
        <v>326</v>
      </c>
      <c r="K57" s="29">
        <v>3</v>
      </c>
      <c r="L57" s="6" t="s">
        <v>41</v>
      </c>
      <c r="M57" s="15" t="s">
        <v>327</v>
      </c>
      <c r="N57" s="15" t="s">
        <v>246</v>
      </c>
      <c r="O57" s="6" t="s">
        <v>323</v>
      </c>
      <c r="P57" s="6" t="s">
        <v>324</v>
      </c>
      <c r="Q57" s="9" t="s">
        <v>328</v>
      </c>
      <c r="R57" s="6"/>
    </row>
    <row r="58" spans="1:18" ht="51" customHeight="1">
      <c r="A58" s="42">
        <v>23</v>
      </c>
      <c r="B58" s="42" t="s">
        <v>329</v>
      </c>
      <c r="C58" s="42" t="s">
        <v>36</v>
      </c>
      <c r="D58" s="42" t="s">
        <v>22</v>
      </c>
      <c r="E58" s="42" t="s">
        <v>277</v>
      </c>
      <c r="F58" s="43">
        <v>3000</v>
      </c>
      <c r="G58" s="43" t="s">
        <v>330</v>
      </c>
      <c r="H58" s="43">
        <v>156</v>
      </c>
      <c r="I58" s="43" t="s">
        <v>331</v>
      </c>
      <c r="J58" s="6" t="s">
        <v>332</v>
      </c>
      <c r="K58" s="6">
        <v>2</v>
      </c>
      <c r="L58" s="35" t="s">
        <v>333</v>
      </c>
      <c r="M58" s="15" t="s">
        <v>327</v>
      </c>
      <c r="N58" s="15" t="s">
        <v>246</v>
      </c>
      <c r="O58" s="6" t="s">
        <v>323</v>
      </c>
      <c r="P58" s="6" t="s">
        <v>324</v>
      </c>
      <c r="Q58" s="36" t="s">
        <v>334</v>
      </c>
      <c r="R58" s="6"/>
    </row>
    <row r="59" spans="1:18" ht="51" customHeight="1">
      <c r="A59" s="42"/>
      <c r="B59" s="42"/>
      <c r="C59" s="42"/>
      <c r="D59" s="42"/>
      <c r="E59" s="42"/>
      <c r="F59" s="44"/>
      <c r="G59" s="44"/>
      <c r="H59" s="44"/>
      <c r="I59" s="46"/>
      <c r="J59" s="6" t="s">
        <v>335</v>
      </c>
      <c r="K59" s="29">
        <v>3</v>
      </c>
      <c r="L59" s="35" t="s">
        <v>333</v>
      </c>
      <c r="M59" s="15" t="s">
        <v>327</v>
      </c>
      <c r="N59" s="15" t="s">
        <v>246</v>
      </c>
      <c r="O59" s="6" t="s">
        <v>336</v>
      </c>
      <c r="P59" s="6" t="s">
        <v>324</v>
      </c>
      <c r="Q59" s="36" t="s">
        <v>334</v>
      </c>
      <c r="R59" s="6"/>
    </row>
    <row r="60" spans="1:18" ht="51" customHeight="1">
      <c r="A60" s="42"/>
      <c r="B60" s="42"/>
      <c r="C60" s="42"/>
      <c r="D60" s="42"/>
      <c r="E60" s="42"/>
      <c r="F60" s="45"/>
      <c r="G60" s="45"/>
      <c r="H60" s="45"/>
      <c r="I60" s="47"/>
      <c r="J60" s="6" t="s">
        <v>337</v>
      </c>
      <c r="K60" s="29">
        <v>1</v>
      </c>
      <c r="L60" s="35" t="s">
        <v>333</v>
      </c>
      <c r="M60" s="15" t="s">
        <v>327</v>
      </c>
      <c r="N60" s="15" t="s">
        <v>246</v>
      </c>
      <c r="O60" s="29" t="s">
        <v>338</v>
      </c>
      <c r="P60" s="6" t="s">
        <v>324</v>
      </c>
      <c r="Q60" s="36" t="s">
        <v>334</v>
      </c>
      <c r="R60" s="6"/>
    </row>
    <row r="61" spans="1:18" ht="51" customHeight="1">
      <c r="A61" s="6">
        <v>24</v>
      </c>
      <c r="B61" s="6" t="s">
        <v>339</v>
      </c>
      <c r="C61" s="6" t="s">
        <v>51</v>
      </c>
      <c r="D61" s="6" t="s">
        <v>52</v>
      </c>
      <c r="E61" s="6" t="s">
        <v>310</v>
      </c>
      <c r="F61" s="10">
        <v>5000</v>
      </c>
      <c r="G61" s="10" t="s">
        <v>340</v>
      </c>
      <c r="H61" s="10">
        <v>84</v>
      </c>
      <c r="I61" s="37" t="s">
        <v>341</v>
      </c>
      <c r="J61" s="6" t="s">
        <v>342</v>
      </c>
      <c r="K61" s="6">
        <v>2</v>
      </c>
      <c r="L61" s="6" t="s">
        <v>41</v>
      </c>
      <c r="M61" s="6" t="s">
        <v>343</v>
      </c>
      <c r="N61" s="6" t="s">
        <v>344</v>
      </c>
      <c r="O61" s="6" t="s">
        <v>345</v>
      </c>
      <c r="P61" s="6" t="s">
        <v>346</v>
      </c>
      <c r="Q61" s="9" t="s">
        <v>347</v>
      </c>
      <c r="R61" s="6"/>
    </row>
    <row r="62" spans="1:18" ht="41.25" customHeight="1">
      <c r="A62" s="42">
        <v>25</v>
      </c>
      <c r="B62" s="42" t="s">
        <v>348</v>
      </c>
      <c r="C62" s="42" t="s">
        <v>36</v>
      </c>
      <c r="D62" s="42" t="s">
        <v>22</v>
      </c>
      <c r="E62" s="42" t="s">
        <v>277</v>
      </c>
      <c r="F62" s="43" t="s">
        <v>349</v>
      </c>
      <c r="G62" s="43">
        <v>1996</v>
      </c>
      <c r="H62" s="43" t="s">
        <v>350</v>
      </c>
      <c r="I62" s="43" t="s">
        <v>351</v>
      </c>
      <c r="J62" s="6" t="s">
        <v>352</v>
      </c>
      <c r="K62" s="6">
        <v>1</v>
      </c>
      <c r="L62" s="6" t="s">
        <v>41</v>
      </c>
      <c r="M62" s="6" t="s">
        <v>353</v>
      </c>
      <c r="N62" s="15" t="s">
        <v>127</v>
      </c>
      <c r="O62" s="6" t="s">
        <v>354</v>
      </c>
      <c r="P62" s="6" t="s">
        <v>355</v>
      </c>
      <c r="Q62" s="9" t="s">
        <v>356</v>
      </c>
      <c r="R62" s="6"/>
    </row>
    <row r="63" spans="1:18" ht="41.25" customHeight="1">
      <c r="A63" s="42"/>
      <c r="B63" s="42"/>
      <c r="C63" s="42"/>
      <c r="D63" s="42"/>
      <c r="E63" s="42"/>
      <c r="F63" s="44"/>
      <c r="G63" s="44"/>
      <c r="H63" s="44"/>
      <c r="I63" s="46"/>
      <c r="J63" s="6" t="s">
        <v>357</v>
      </c>
      <c r="K63" s="6">
        <v>1</v>
      </c>
      <c r="L63" s="6" t="s">
        <v>41</v>
      </c>
      <c r="M63" s="15" t="s">
        <v>358</v>
      </c>
      <c r="N63" s="15" t="s">
        <v>127</v>
      </c>
      <c r="O63" s="6" t="s">
        <v>354</v>
      </c>
      <c r="P63" s="6" t="s">
        <v>359</v>
      </c>
      <c r="Q63" s="9" t="s">
        <v>360</v>
      </c>
      <c r="R63" s="6"/>
    </row>
    <row r="64" spans="1:18" ht="41.25" customHeight="1">
      <c r="A64" s="42"/>
      <c r="B64" s="42"/>
      <c r="C64" s="42"/>
      <c r="D64" s="42"/>
      <c r="E64" s="42"/>
      <c r="F64" s="44"/>
      <c r="G64" s="44"/>
      <c r="H64" s="44"/>
      <c r="I64" s="46"/>
      <c r="J64" s="6" t="s">
        <v>361</v>
      </c>
      <c r="K64" s="6">
        <v>1</v>
      </c>
      <c r="L64" s="6" t="s">
        <v>41</v>
      </c>
      <c r="M64" s="15" t="s">
        <v>358</v>
      </c>
      <c r="N64" s="15" t="s">
        <v>127</v>
      </c>
      <c r="O64" s="6" t="s">
        <v>354</v>
      </c>
      <c r="P64" s="6" t="s">
        <v>362</v>
      </c>
      <c r="Q64" s="9" t="s">
        <v>363</v>
      </c>
      <c r="R64" s="6"/>
    </row>
    <row r="65" spans="1:18" ht="41.25" customHeight="1">
      <c r="A65" s="42"/>
      <c r="B65" s="42"/>
      <c r="C65" s="42"/>
      <c r="D65" s="42"/>
      <c r="E65" s="42"/>
      <c r="F65" s="44"/>
      <c r="G65" s="44"/>
      <c r="H65" s="44"/>
      <c r="I65" s="46"/>
      <c r="J65" s="6" t="s">
        <v>141</v>
      </c>
      <c r="K65" s="6">
        <v>1</v>
      </c>
      <c r="L65" s="6" t="s">
        <v>41</v>
      </c>
      <c r="M65" s="15" t="s">
        <v>364</v>
      </c>
      <c r="N65" s="15" t="s">
        <v>127</v>
      </c>
      <c r="O65" s="6" t="s">
        <v>365</v>
      </c>
      <c r="P65" s="6" t="s">
        <v>366</v>
      </c>
      <c r="Q65" s="9" t="s">
        <v>367</v>
      </c>
      <c r="R65" s="6"/>
    </row>
    <row r="66" spans="1:18" ht="41.25" customHeight="1">
      <c r="A66" s="42"/>
      <c r="B66" s="42"/>
      <c r="C66" s="42"/>
      <c r="D66" s="42"/>
      <c r="E66" s="42"/>
      <c r="F66" s="44"/>
      <c r="G66" s="44"/>
      <c r="H66" s="44"/>
      <c r="I66" s="46"/>
      <c r="J66" s="6" t="s">
        <v>368</v>
      </c>
      <c r="K66" s="6">
        <v>1</v>
      </c>
      <c r="L66" s="6" t="s">
        <v>41</v>
      </c>
      <c r="M66" s="15" t="s">
        <v>364</v>
      </c>
      <c r="N66" s="15" t="s">
        <v>127</v>
      </c>
      <c r="O66" s="6" t="s">
        <v>369</v>
      </c>
      <c r="P66" s="6" t="s">
        <v>370</v>
      </c>
      <c r="Q66" s="9" t="s">
        <v>371</v>
      </c>
      <c r="R66" s="6"/>
    </row>
    <row r="67" spans="1:18" ht="41.25" customHeight="1">
      <c r="A67" s="42"/>
      <c r="B67" s="42"/>
      <c r="C67" s="42"/>
      <c r="D67" s="42"/>
      <c r="E67" s="42"/>
      <c r="F67" s="44"/>
      <c r="G67" s="44"/>
      <c r="H67" s="44"/>
      <c r="I67" s="46"/>
      <c r="J67" s="6" t="s">
        <v>372</v>
      </c>
      <c r="K67" s="6">
        <v>1</v>
      </c>
      <c r="L67" s="6" t="s">
        <v>41</v>
      </c>
      <c r="M67" s="15" t="s">
        <v>364</v>
      </c>
      <c r="N67" s="15" t="s">
        <v>127</v>
      </c>
      <c r="O67" s="6" t="s">
        <v>369</v>
      </c>
      <c r="P67" s="6" t="s">
        <v>373</v>
      </c>
      <c r="Q67" s="9" t="s">
        <v>363</v>
      </c>
      <c r="R67" s="6"/>
    </row>
    <row r="68" spans="1:18" ht="41.25" customHeight="1">
      <c r="A68" s="42"/>
      <c r="B68" s="42"/>
      <c r="C68" s="42"/>
      <c r="D68" s="42"/>
      <c r="E68" s="42"/>
      <c r="F68" s="44"/>
      <c r="G68" s="44"/>
      <c r="H68" s="44"/>
      <c r="I68" s="46"/>
      <c r="J68" s="6" t="s">
        <v>374</v>
      </c>
      <c r="K68" s="6">
        <v>1</v>
      </c>
      <c r="L68" s="6" t="s">
        <v>41</v>
      </c>
      <c r="M68" s="15" t="s">
        <v>364</v>
      </c>
      <c r="N68" s="15" t="s">
        <v>127</v>
      </c>
      <c r="O68" s="6" t="s">
        <v>375</v>
      </c>
      <c r="P68" s="6" t="s">
        <v>376</v>
      </c>
      <c r="Q68" s="9" t="s">
        <v>363</v>
      </c>
      <c r="R68" s="6"/>
    </row>
    <row r="69" spans="1:18" ht="38.25" customHeight="1">
      <c r="A69" s="42"/>
      <c r="B69" s="42"/>
      <c r="C69" s="42"/>
      <c r="D69" s="42"/>
      <c r="E69" s="42"/>
      <c r="F69" s="44"/>
      <c r="G69" s="44"/>
      <c r="H69" s="44"/>
      <c r="I69" s="46"/>
      <c r="J69" s="6" t="s">
        <v>377</v>
      </c>
      <c r="K69" s="6">
        <v>1</v>
      </c>
      <c r="L69" s="6" t="s">
        <v>41</v>
      </c>
      <c r="M69" s="15" t="s">
        <v>358</v>
      </c>
      <c r="N69" s="15" t="s">
        <v>127</v>
      </c>
      <c r="O69" s="6" t="s">
        <v>354</v>
      </c>
      <c r="P69" s="6" t="s">
        <v>378</v>
      </c>
      <c r="Q69" s="9" t="s">
        <v>360</v>
      </c>
      <c r="R69" s="6"/>
    </row>
    <row r="70" spans="1:18" ht="38.25" customHeight="1">
      <c r="A70" s="42"/>
      <c r="B70" s="42"/>
      <c r="C70" s="42"/>
      <c r="D70" s="42"/>
      <c r="E70" s="42"/>
      <c r="F70" s="44"/>
      <c r="G70" s="44"/>
      <c r="H70" s="44"/>
      <c r="I70" s="46"/>
      <c r="J70" s="6" t="s">
        <v>379</v>
      </c>
      <c r="K70" s="6">
        <v>1</v>
      </c>
      <c r="L70" s="6" t="s">
        <v>41</v>
      </c>
      <c r="M70" s="15" t="s">
        <v>380</v>
      </c>
      <c r="N70" s="15" t="s">
        <v>127</v>
      </c>
      <c r="O70" s="6" t="s">
        <v>354</v>
      </c>
      <c r="P70" s="6" t="s">
        <v>376</v>
      </c>
      <c r="Q70" s="9" t="s">
        <v>363</v>
      </c>
      <c r="R70" s="6"/>
    </row>
    <row r="71" spans="1:18" ht="38.25" customHeight="1">
      <c r="A71" s="42"/>
      <c r="B71" s="42"/>
      <c r="C71" s="42"/>
      <c r="D71" s="42"/>
      <c r="E71" s="42"/>
      <c r="F71" s="44"/>
      <c r="G71" s="44"/>
      <c r="H71" s="44"/>
      <c r="I71" s="46"/>
      <c r="J71" s="6" t="s">
        <v>381</v>
      </c>
      <c r="K71" s="6">
        <v>1</v>
      </c>
      <c r="L71" s="6" t="s">
        <v>41</v>
      </c>
      <c r="M71" s="15" t="s">
        <v>380</v>
      </c>
      <c r="N71" s="15" t="s">
        <v>127</v>
      </c>
      <c r="O71" s="6" t="s">
        <v>354</v>
      </c>
      <c r="P71" s="6" t="s">
        <v>382</v>
      </c>
      <c r="Q71" s="9" t="s">
        <v>363</v>
      </c>
      <c r="R71" s="6"/>
    </row>
    <row r="72" spans="1:18" ht="38.25" customHeight="1">
      <c r="A72" s="42"/>
      <c r="B72" s="42"/>
      <c r="C72" s="42"/>
      <c r="D72" s="42"/>
      <c r="E72" s="42"/>
      <c r="F72" s="45"/>
      <c r="G72" s="45"/>
      <c r="H72" s="45"/>
      <c r="I72" s="47"/>
      <c r="J72" s="6" t="s">
        <v>383</v>
      </c>
      <c r="K72" s="6">
        <v>1</v>
      </c>
      <c r="L72" s="6" t="s">
        <v>41</v>
      </c>
      <c r="M72" s="15" t="s">
        <v>384</v>
      </c>
      <c r="N72" s="15" t="s">
        <v>127</v>
      </c>
      <c r="O72" s="6" t="s">
        <v>28</v>
      </c>
      <c r="P72" s="6" t="s">
        <v>385</v>
      </c>
      <c r="Q72" s="9" t="s">
        <v>363</v>
      </c>
      <c r="R72" s="6"/>
    </row>
    <row r="73" spans="1:18" ht="35.25" customHeight="1">
      <c r="A73" s="6">
        <v>26</v>
      </c>
      <c r="B73" s="6" t="s">
        <v>386</v>
      </c>
      <c r="C73" s="6" t="s">
        <v>150</v>
      </c>
      <c r="D73" s="6" t="s">
        <v>52</v>
      </c>
      <c r="E73" s="6" t="s">
        <v>387</v>
      </c>
      <c r="F73" s="6">
        <v>1000</v>
      </c>
      <c r="G73" s="6" t="s">
        <v>388</v>
      </c>
      <c r="H73" s="6">
        <v>103</v>
      </c>
      <c r="I73" s="6" t="s">
        <v>389</v>
      </c>
      <c r="J73" s="6" t="s">
        <v>390</v>
      </c>
      <c r="K73" s="6">
        <v>1</v>
      </c>
      <c r="L73" s="6" t="s">
        <v>41</v>
      </c>
      <c r="M73" s="6"/>
      <c r="N73" s="6"/>
      <c r="O73" s="6" t="s">
        <v>387</v>
      </c>
      <c r="P73" s="6" t="s">
        <v>391</v>
      </c>
      <c r="Q73" s="9" t="s">
        <v>392</v>
      </c>
      <c r="R73" s="6"/>
    </row>
    <row r="74" spans="1:18" ht="37.5" customHeight="1">
      <c r="A74" s="6">
        <v>27</v>
      </c>
      <c r="B74" s="6" t="s">
        <v>393</v>
      </c>
      <c r="C74" s="6" t="s">
        <v>150</v>
      </c>
      <c r="D74" s="6" t="s">
        <v>52</v>
      </c>
      <c r="E74" s="6" t="s">
        <v>387</v>
      </c>
      <c r="F74" s="6" t="s">
        <v>394</v>
      </c>
      <c r="G74" s="6">
        <v>2003.1</v>
      </c>
      <c r="H74" s="6">
        <v>30</v>
      </c>
      <c r="I74" s="6" t="s">
        <v>395</v>
      </c>
      <c r="J74" s="6" t="s">
        <v>396</v>
      </c>
      <c r="K74" s="6">
        <v>2</v>
      </c>
      <c r="L74" s="6" t="s">
        <v>41</v>
      </c>
      <c r="M74" s="6" t="s">
        <v>397</v>
      </c>
      <c r="N74" s="15" t="s">
        <v>68</v>
      </c>
      <c r="O74" s="6" t="s">
        <v>398</v>
      </c>
      <c r="P74" s="6" t="s">
        <v>399</v>
      </c>
      <c r="Q74" s="9" t="s">
        <v>400</v>
      </c>
      <c r="R74" s="6"/>
    </row>
    <row r="75" spans="1:18" ht="35.25" customHeight="1">
      <c r="A75" s="6">
        <v>28</v>
      </c>
      <c r="B75" s="15" t="s">
        <v>401</v>
      </c>
      <c r="C75" s="6" t="s">
        <v>103</v>
      </c>
      <c r="D75" s="6" t="s">
        <v>52</v>
      </c>
      <c r="E75" s="15" t="s">
        <v>402</v>
      </c>
      <c r="F75" s="15" t="s">
        <v>403</v>
      </c>
      <c r="G75" s="15" t="s">
        <v>404</v>
      </c>
      <c r="H75" s="15">
        <v>45</v>
      </c>
      <c r="I75" s="15" t="s">
        <v>405</v>
      </c>
      <c r="J75" s="6" t="s">
        <v>406</v>
      </c>
      <c r="K75" s="6">
        <v>3</v>
      </c>
      <c r="L75" s="6" t="s">
        <v>167</v>
      </c>
      <c r="M75" s="15" t="s">
        <v>407</v>
      </c>
      <c r="N75" s="15" t="s">
        <v>245</v>
      </c>
      <c r="O75" s="6" t="s">
        <v>408</v>
      </c>
      <c r="P75" s="6" t="s">
        <v>409</v>
      </c>
      <c r="Q75" s="38" t="s">
        <v>410</v>
      </c>
      <c r="R75" s="6"/>
    </row>
    <row r="76" spans="1:11" ht="21.75" customHeight="1">
      <c r="A76" s="41" t="s">
        <v>411</v>
      </c>
      <c r="B76" s="41"/>
      <c r="K76" s="1">
        <f>SUM(K4:K75)</f>
        <v>150</v>
      </c>
    </row>
    <row r="77" ht="21.75" customHeight="1"/>
    <row r="78" ht="21.75" customHeight="1"/>
  </sheetData>
  <sheetProtection/>
  <mergeCells count="133">
    <mergeCell ref="F62:F72"/>
    <mergeCell ref="G62:G72"/>
    <mergeCell ref="H62:H72"/>
    <mergeCell ref="I62:I72"/>
    <mergeCell ref="A1:Q1"/>
    <mergeCell ref="A2:A3"/>
    <mergeCell ref="B2:B3"/>
    <mergeCell ref="C2:I2"/>
    <mergeCell ref="J2:R2"/>
    <mergeCell ref="E62:E72"/>
    <mergeCell ref="A62:A72"/>
    <mergeCell ref="B62:B72"/>
    <mergeCell ref="C62:C72"/>
    <mergeCell ref="D62:D72"/>
    <mergeCell ref="I4:I5"/>
    <mergeCell ref="E4:E5"/>
    <mergeCell ref="A4:A5"/>
    <mergeCell ref="B4:B5"/>
    <mergeCell ref="C4:C5"/>
    <mergeCell ref="D4:D5"/>
    <mergeCell ref="F4:F5"/>
    <mergeCell ref="G4:G5"/>
    <mergeCell ref="H4:H5"/>
    <mergeCell ref="I6:I7"/>
    <mergeCell ref="E6:E7"/>
    <mergeCell ref="A6:A7"/>
    <mergeCell ref="B6:B7"/>
    <mergeCell ref="C6:C7"/>
    <mergeCell ref="D6:D7"/>
    <mergeCell ref="F6:F7"/>
    <mergeCell ref="G6:G7"/>
    <mergeCell ref="H6:H7"/>
    <mergeCell ref="I13:I15"/>
    <mergeCell ref="E13:E15"/>
    <mergeCell ref="A13:A15"/>
    <mergeCell ref="B13:B15"/>
    <mergeCell ref="C13:C15"/>
    <mergeCell ref="D13:D15"/>
    <mergeCell ref="H49:H51"/>
    <mergeCell ref="F52:F54"/>
    <mergeCell ref="G52:G54"/>
    <mergeCell ref="H52:H54"/>
    <mergeCell ref="F49:F51"/>
    <mergeCell ref="G49:G51"/>
    <mergeCell ref="I49:I51"/>
    <mergeCell ref="I52:I54"/>
    <mergeCell ref="E49:E51"/>
    <mergeCell ref="A49:A51"/>
    <mergeCell ref="B49:B51"/>
    <mergeCell ref="C49:C51"/>
    <mergeCell ref="D49:D51"/>
    <mergeCell ref="E52:E54"/>
    <mergeCell ref="A52:A54"/>
    <mergeCell ref="B52:B54"/>
    <mergeCell ref="H58:H60"/>
    <mergeCell ref="F56:F57"/>
    <mergeCell ref="G56:G57"/>
    <mergeCell ref="H56:H57"/>
    <mergeCell ref="F58:F60"/>
    <mergeCell ref="G58:G60"/>
    <mergeCell ref="I58:I60"/>
    <mergeCell ref="I56:I57"/>
    <mergeCell ref="E56:E57"/>
    <mergeCell ref="A56:A57"/>
    <mergeCell ref="B56:B57"/>
    <mergeCell ref="C56:C57"/>
    <mergeCell ref="D56:D57"/>
    <mergeCell ref="E58:E60"/>
    <mergeCell ref="A58:A60"/>
    <mergeCell ref="B58:B60"/>
    <mergeCell ref="F9:F10"/>
    <mergeCell ref="G9:G10"/>
    <mergeCell ref="H9:H10"/>
    <mergeCell ref="I9:I10"/>
    <mergeCell ref="E9:E10"/>
    <mergeCell ref="A9:A10"/>
    <mergeCell ref="B9:B10"/>
    <mergeCell ref="C9:C10"/>
    <mergeCell ref="D9:D10"/>
    <mergeCell ref="I11:I12"/>
    <mergeCell ref="E11:E12"/>
    <mergeCell ref="A11:A12"/>
    <mergeCell ref="B11:B12"/>
    <mergeCell ref="C11:C12"/>
    <mergeCell ref="D11:D12"/>
    <mergeCell ref="I17:I25"/>
    <mergeCell ref="Q17:Q25"/>
    <mergeCell ref="A17:A25"/>
    <mergeCell ref="B17:B25"/>
    <mergeCell ref="C17:C25"/>
    <mergeCell ref="D17:D25"/>
    <mergeCell ref="E17:E25"/>
    <mergeCell ref="G33:G39"/>
    <mergeCell ref="H33:H39"/>
    <mergeCell ref="G30:G32"/>
    <mergeCell ref="F30:F32"/>
    <mergeCell ref="H30:H32"/>
    <mergeCell ref="I40:I43"/>
    <mergeCell ref="I30:I32"/>
    <mergeCell ref="I33:I39"/>
    <mergeCell ref="E30:E32"/>
    <mergeCell ref="E33:E39"/>
    <mergeCell ref="E40:E43"/>
    <mergeCell ref="F40:F43"/>
    <mergeCell ref="G40:G43"/>
    <mergeCell ref="H40:H43"/>
    <mergeCell ref="F33:F39"/>
    <mergeCell ref="A30:A32"/>
    <mergeCell ref="B30:B32"/>
    <mergeCell ref="C30:C32"/>
    <mergeCell ref="D30:D32"/>
    <mergeCell ref="A33:A39"/>
    <mergeCell ref="B33:B39"/>
    <mergeCell ref="C33:C39"/>
    <mergeCell ref="D33:D39"/>
    <mergeCell ref="A40:A43"/>
    <mergeCell ref="B40:B43"/>
    <mergeCell ref="C40:C43"/>
    <mergeCell ref="D40:D43"/>
    <mergeCell ref="F44:F46"/>
    <mergeCell ref="G44:G46"/>
    <mergeCell ref="H44:H46"/>
    <mergeCell ref="I44:I46"/>
    <mergeCell ref="A76:B76"/>
    <mergeCell ref="E44:E46"/>
    <mergeCell ref="A44:A46"/>
    <mergeCell ref="B44:B46"/>
    <mergeCell ref="C44:C46"/>
    <mergeCell ref="D44:D46"/>
    <mergeCell ref="C52:C54"/>
    <mergeCell ref="D52:D54"/>
    <mergeCell ref="C58:C60"/>
    <mergeCell ref="D58:D60"/>
  </mergeCells>
  <printOptions horizontalCentered="1"/>
  <pageMargins left="0.5908983429585856" right="0.3937007874015748" top="0.6297823481672392" bottom="0.5353497238609735" header="0.3541223880812878" footer="0.35412238808128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2014-03-11T16:34:39Z</cp:lastPrinted>
  <dcterms:created xsi:type="dcterms:W3CDTF">2014-01-13T08:26:43Z</dcterms:created>
  <dcterms:modified xsi:type="dcterms:W3CDTF">2014-03-25T08:10:15Z</dcterms:modified>
  <cp:category/>
  <cp:version/>
  <cp:contentType/>
  <cp:contentStatus/>
</cp:coreProperties>
</file>